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5\17_Pontedera\"/>
    </mc:Choice>
  </mc:AlternateContent>
  <xr:revisionPtr revIDLastSave="0" documentId="13_ncr:1_{CCAE7A1B-1F13-4F82-93E4-D9B508C21993}" xr6:coauthVersionLast="47" xr6:coauthVersionMax="47" xr10:uidLastSave="{00000000-0000-0000-0000-000000000000}"/>
  <bookViews>
    <workbookView xWindow="-120" yWindow="-120" windowWidth="29040" windowHeight="15720" xr2:uid="{D150DDB0-BCD7-4352-8F5D-7B713291CC9B}"/>
  </bookViews>
  <sheets>
    <sheet name="Elenco" sheetId="3" r:id="rId1"/>
    <sheet name="Pivot" sheetId="4" r:id="rId2"/>
  </sheets>
  <definedNames>
    <definedName name="_xlnm._FilterDatabase" localSheetId="0" hidden="1">Elenco!$A$1:$L$190</definedName>
    <definedName name="_xlnm.Database">#REF!</definedName>
  </definedNames>
  <calcPr calcId="191029"/>
  <pivotCaches>
    <pivotCache cacheId="7" r:id="rId3"/>
  </pivotCaches>
</workbook>
</file>

<file path=xl/sharedStrings.xml><?xml version="1.0" encoding="utf-8"?>
<sst xmlns="http://schemas.openxmlformats.org/spreadsheetml/2006/main" count="1679" uniqueCount="258">
  <si>
    <t>200301</t>
  </si>
  <si>
    <t>150106ML</t>
  </si>
  <si>
    <t>150107</t>
  </si>
  <si>
    <t>Cassonetto stradale</t>
  </si>
  <si>
    <t>PONTEDERA</t>
  </si>
  <si>
    <t>VIA DI GELLO OVEST</t>
  </si>
  <si>
    <t>ANG. VIA DELLA BADIA</t>
  </si>
  <si>
    <t>200108</t>
  </si>
  <si>
    <t>ANGOLO VIA MAMELI</t>
  </si>
  <si>
    <t>200101</t>
  </si>
  <si>
    <t>VIA TOSCO ROMAGNOLA</t>
  </si>
  <si>
    <t>CORSO MATTEOTTI GIACOMO</t>
  </si>
  <si>
    <t>VIA FIRENZE</t>
  </si>
  <si>
    <t>VIALE EUROPA</t>
  </si>
  <si>
    <t>VIA FRIULI</t>
  </si>
  <si>
    <t>OPPOSTO LORI'S BAR</t>
  </si>
  <si>
    <t>VIA DEI MILLE</t>
  </si>
  <si>
    <t>VIA TOSCO ROMAGNOLA EST</t>
  </si>
  <si>
    <t>davanti Farmacia</t>
  </si>
  <si>
    <t>VIA KING MARTIN LUTHER</t>
  </si>
  <si>
    <t>VIA LEONARDO DA VINCI</t>
  </si>
  <si>
    <t>VIA SOLFERINO</t>
  </si>
  <si>
    <t>VIA VECCHIA DI SAN GERVASIO</t>
  </si>
  <si>
    <t>100 MT DOPO CHIESA</t>
  </si>
  <si>
    <t>SGC FIRENZE-PISA-LIVORNO</t>
  </si>
  <si>
    <t>VIA ARMANDO DIAZ</t>
  </si>
  <si>
    <t>VIA DELLE COLLINE PER LEGOLI</t>
  </si>
  <si>
    <t>VIA ROMA</t>
  </si>
  <si>
    <t>CAVALLINO ROSSO</t>
  </si>
  <si>
    <t>VIA BRIGATE PARTIGIANE</t>
  </si>
  <si>
    <t>VIA NENNI PIETRO</t>
  </si>
  <si>
    <t>VIA DELLE CALENDE</t>
  </si>
  <si>
    <t>VIA XXIV MAGGIO</t>
  </si>
  <si>
    <t>VIALE RINALDO PIAGGIO</t>
  </si>
  <si>
    <t>VIA DON STURZO</t>
  </si>
  <si>
    <t>VIA MAREMMANA</t>
  </si>
  <si>
    <t>VIA SALVO D'ACQUISTO</t>
  </si>
  <si>
    <t>PIAZZA NILDE JOTTI</t>
  </si>
  <si>
    <t>DISTRIBUTORE BEYFIN</t>
  </si>
  <si>
    <t>VIA MATTEI</t>
  </si>
  <si>
    <t>VIA GALIMBERTI</t>
  </si>
  <si>
    <t>VIA BOLOGNA</t>
  </si>
  <si>
    <t>VIA PUCCINI GIACOMO</t>
  </si>
  <si>
    <t>VIA DELLA VITTORIA</t>
  </si>
  <si>
    <t>VIA DELLA COSTITUZIONE</t>
  </si>
  <si>
    <t>VIA PIAVE</t>
  </si>
  <si>
    <t>PARCHEGGIO</t>
  </si>
  <si>
    <t>VIA CITI</t>
  </si>
  <si>
    <t>VIA INDIPENDENZA</t>
  </si>
  <si>
    <t>NEL PARCHEGGIO</t>
  </si>
  <si>
    <t>VIA MAZZINI GIUSEPPE</t>
  </si>
  <si>
    <t>VIA GAGARIN YURI</t>
  </si>
  <si>
    <t>VIA DI SAN GERVASIO</t>
  </si>
  <si>
    <t>Fattoria S.Lucia</t>
  </si>
  <si>
    <t>VIA GALILEI GALILEO</t>
  </si>
  <si>
    <t>VIA PISANA</t>
  </si>
  <si>
    <t>VIA G. AMENDOLA</t>
  </si>
  <si>
    <t>PARCHEGGIO OPPOSTO BAR PUNTO ZERO</t>
  </si>
  <si>
    <t>VIALE ITALIA</t>
  </si>
  <si>
    <t>MENSA CENTRALE PIAGGIO</t>
  </si>
  <si>
    <t>VIA PIO LA TORRE</t>
  </si>
  <si>
    <t>ROTATORIA</t>
  </si>
  <si>
    <t>VIALE AMERICA</t>
  </si>
  <si>
    <t>VIA PACINOTTI ANTONIO</t>
  </si>
  <si>
    <t>VIA PALERMO</t>
  </si>
  <si>
    <t>VIA DON MAZZOLARI</t>
  </si>
  <si>
    <t>VIA DELLE PRUNACCE</t>
  </si>
  <si>
    <t>RISTORANTE AMALIA I LAGHI (FILM CAFFE')</t>
  </si>
  <si>
    <t>VIA XXV APRILE</t>
  </si>
  <si>
    <t>VIA IV NOVEMBRE</t>
  </si>
  <si>
    <t>VIA DELLA PACE</t>
  </si>
  <si>
    <t>INTERNO OSPEDALE</t>
  </si>
  <si>
    <t>VIA FANTOZZI</t>
  </si>
  <si>
    <t>VIA DELL'OLMO</t>
  </si>
  <si>
    <t>SPORTING CLUB</t>
  </si>
  <si>
    <t>VIA NICCOLAIONI</t>
  </si>
  <si>
    <t>IMPIANTI SPORTIVI G.S. OLTRERA</t>
  </si>
  <si>
    <t>VIA ARNO</t>
  </si>
  <si>
    <t>PIAZZA CADUTI DIVISIONE ACQUI CEFALONIA E CORFU</t>
  </si>
  <si>
    <t>VIA DELLA MISERICORDIA</t>
  </si>
  <si>
    <t>Interno Ospedale Lotti</t>
  </si>
  <si>
    <t>VIA AURELIO SAFFI</t>
  </si>
  <si>
    <t>VIA DELLA STAZIONE VECCHIA</t>
  </si>
  <si>
    <t>Davanti Ex sede CPT</t>
  </si>
  <si>
    <t>ang. piazza vittime dei lager nazisti</t>
  </si>
  <si>
    <t>PIAZZA DELLA SOLIDARIETA'</t>
  </si>
  <si>
    <t>VIA VALDERA SUD</t>
  </si>
  <si>
    <t>VIA FOSSO NUOVO</t>
  </si>
  <si>
    <t>DISTRIBUTORE Q8 MASINI SILVIA</t>
  </si>
  <si>
    <t>VIA RAFFAELE MATTIOLI</t>
  </si>
  <si>
    <t>ECOACCIAI</t>
  </si>
  <si>
    <t>VIA DEL POPOLO</t>
  </si>
  <si>
    <t>MENSA 3R PIAGGIO</t>
  </si>
  <si>
    <t>MENSA 2R PIAGGIO</t>
  </si>
  <si>
    <t>VIA GALVANI</t>
  </si>
  <si>
    <t>VIA DEI CAPPUCCINI</t>
  </si>
  <si>
    <t>VIA DON MINZONI</t>
  </si>
  <si>
    <t>VIA EMANUELA LOI</t>
  </si>
  <si>
    <t>INTERNO PARCHEGGIO NUOVA UBANIZZAZIONE</t>
  </si>
  <si>
    <t>PIAZZA GIUSEPPE GARIBALDI</t>
  </si>
  <si>
    <t>VIALE IV NOVEMBRE</t>
  </si>
  <si>
    <t>VIA GIUSEPPE TOGNI</t>
  </si>
  <si>
    <t>LA CIVETTA</t>
  </si>
  <si>
    <t>Lato area a verde</t>
  </si>
  <si>
    <t>VIA R. CADORNA</t>
  </si>
  <si>
    <t>Ang. Via Einstein</t>
  </si>
  <si>
    <t>Lato parcheggio scuola materna</t>
  </si>
  <si>
    <t>PIAZZA J.F. KENNEDY</t>
  </si>
  <si>
    <t>VIA PIETRO MASCAGNI</t>
  </si>
  <si>
    <t>VIA DEL BIENTINESE</t>
  </si>
  <si>
    <t>Interno Tenuta Isabella</t>
  </si>
  <si>
    <t>VIA EINSTEIN ALBERT</t>
  </si>
  <si>
    <t>VIA DELLE PRATA</t>
  </si>
  <si>
    <t>ANG. VIA VECCHIA DI MONTECASTELLO</t>
  </si>
  <si>
    <t>VIA GIUSEPPE DI VITTORIO</t>
  </si>
  <si>
    <t>VIA E. DE NICOLA</t>
  </si>
  <si>
    <t>VIA DI MONTEVISI</t>
  </si>
  <si>
    <t>CAMPI DA TENNIS</t>
  </si>
  <si>
    <t>VIA N. MACHIAVELLI</t>
  </si>
  <si>
    <t>45 mt dal civico 68</t>
  </si>
  <si>
    <t>VIA VECCHIA DI TREGGIAIA</t>
  </si>
  <si>
    <t>RISTORANTE LE 3 CAMPANE</t>
  </si>
  <si>
    <t>PIAZZA DELLA RESISTENZA</t>
  </si>
  <si>
    <t>VIALE DELLA REPUBBLICA</t>
  </si>
  <si>
    <t>PIAZZA ENRICO BERLINGUER</t>
  </si>
  <si>
    <t>Angolo Via Dini</t>
  </si>
  <si>
    <t>DAVANTI BANCA</t>
  </si>
  <si>
    <t>VIA SANTA LUCIA NORD</t>
  </si>
  <si>
    <t>AL CARTELLO SANTA LUCIA</t>
  </si>
  <si>
    <t>Angolo Via di Ponte Viarello</t>
  </si>
  <si>
    <t>VIA DEL PINO</t>
  </si>
  <si>
    <t>DAVANTI DEPURATORE</t>
  </si>
  <si>
    <t>VIA DEI GIRASOLI</t>
  </si>
  <si>
    <t>VIA DEL CROCICCHIO</t>
  </si>
  <si>
    <t>VIA DEL MOLINO</t>
  </si>
  <si>
    <t>Davanti Via idi di Marzo</t>
  </si>
  <si>
    <t>CHEF EXPRESS</t>
  </si>
  <si>
    <t>VIA ENRICO TOTI</t>
  </si>
  <si>
    <t>VIA CADUTI DI BIELLA</t>
  </si>
  <si>
    <t>VIA DI GELLO EST</t>
  </si>
  <si>
    <t>Rist. Cira</t>
  </si>
  <si>
    <t>CHEF EXPRESS (IP) DIR. FIRENZE</t>
  </si>
  <si>
    <t>Nel parcheggio</t>
  </si>
  <si>
    <t>DI FRONTE EUROSPIN</t>
  </si>
  <si>
    <t>Al campo sportivo</t>
  </si>
  <si>
    <t>Parcheggio campo sportivo</t>
  </si>
  <si>
    <t>VIA DELLA PINETA</t>
  </si>
  <si>
    <t>ANG. VIA ROMA</t>
  </si>
  <si>
    <t>HOTEL TOWER INN SRL</t>
  </si>
  <si>
    <t>ANG. VIA MAZZINI</t>
  </si>
  <si>
    <t>Ang. via roma</t>
  </si>
  <si>
    <t>Oposto Dolcimanie</t>
  </si>
  <si>
    <t>aiuola di fronte MPS</t>
  </si>
  <si>
    <t>PONTE NAPOLEONICO</t>
  </si>
  <si>
    <t>VIA DEL PROGRESSO</t>
  </si>
  <si>
    <t>Poste</t>
  </si>
  <si>
    <t>Al serbatoio acquedotto</t>
  </si>
  <si>
    <t>VIA S. MARTINO DI SOTTO</t>
  </si>
  <si>
    <t>PARCHEGGIO PANORAMA</t>
  </si>
  <si>
    <t>Davanti  Circolo Botteghino</t>
  </si>
  <si>
    <t>Davanti laghetto</t>
  </si>
  <si>
    <t>Piazza</t>
  </si>
  <si>
    <t>Sotto il parcheggio nuovo di Via Sotto la Torre</t>
  </si>
  <si>
    <t>DI FRONTE FARMACIA</t>
  </si>
  <si>
    <t>PIAZZA CORDIFICIO BILLERI</t>
  </si>
  <si>
    <t>VIA LUIGI EINAUDI</t>
  </si>
  <si>
    <t>Ang. Via Indipendenza</t>
  </si>
  <si>
    <t>VIA GIOVANNI DA VERRAZZANO</t>
  </si>
  <si>
    <t>Angolo Via Gandhi</t>
  </si>
  <si>
    <t>VIA G. UNGARETTI</t>
  </si>
  <si>
    <t>FRONTE CINEPLEX</t>
  </si>
  <si>
    <t>DI FRONTE PARCHEGGIO CONCESSIONARIA LP AUTO</t>
  </si>
  <si>
    <t>Cittadella</t>
  </si>
  <si>
    <t>DI FRONTE BAR LA FORNACE</t>
  </si>
  <si>
    <t>ANG. VIA T.ROMAGNOLA</t>
  </si>
  <si>
    <t>PRIMO POSTO AUTO LATO LICEO CLASSICO</t>
  </si>
  <si>
    <t>Incrocio Via Napoli</t>
  </si>
  <si>
    <t>Parcheggio piscina comunale</t>
  </si>
  <si>
    <t>Nel parcheggio sterrato</t>
  </si>
  <si>
    <t>PIAZZA GINO LUPERINI</t>
  </si>
  <si>
    <t>Davanti alla casa colonica</t>
  </si>
  <si>
    <t>VIA BERTELLI</t>
  </si>
  <si>
    <t>VIA FILIPPO TURATI</t>
  </si>
  <si>
    <t>DAVANTI BAR RED ROSE</t>
  </si>
  <si>
    <t>BAR L'ELICA</t>
  </si>
  <si>
    <t>VIA DELLA CONCA</t>
  </si>
  <si>
    <t>ANG. PIAZZA BALDUCCI</t>
  </si>
  <si>
    <t>VIA DEI FABBRI</t>
  </si>
  <si>
    <t>NEL PARCHEGGIO AL SEMAFORO</t>
  </si>
  <si>
    <t>PARCHEGGIO PIAZZA DELLA CASA BIANCA</t>
  </si>
  <si>
    <t>VIA DEL COLLE</t>
  </si>
  <si>
    <t>DAVANTI SCUOLE</t>
  </si>
  <si>
    <t>EX FRANA</t>
  </si>
  <si>
    <t>davanti trattoria Marartoneta</t>
  </si>
  <si>
    <t>PARCHEGGIO VICINO BAR</t>
  </si>
  <si>
    <t>ANGOLO VIA ROMA</t>
  </si>
  <si>
    <t>Angolo Via Fosso Vecchio</t>
  </si>
  <si>
    <t>ANGOLO VIA XXIV MAGGIO</t>
  </si>
  <si>
    <t>VIA DEI PRATACCI</t>
  </si>
  <si>
    <t>ELEVEN FINANCE (CINEPLEX) STRUTTURA ESTERNA PER TUTTO IL COMPLESSO</t>
  </si>
  <si>
    <t>VIA DI VALLE</t>
  </si>
  <si>
    <t>CENTRO IPPICO LO SCOIATTOLO</t>
  </si>
  <si>
    <t>DI FRONTE SUPERMERCATO</t>
  </si>
  <si>
    <t>PIAZZA FALCONE E BORSELLINO</t>
  </si>
  <si>
    <t>Angolo Via Roma</t>
  </si>
  <si>
    <t>DI FRONTE VIA PROFETI</t>
  </si>
  <si>
    <t>Nel parcheggio condominiale</t>
  </si>
  <si>
    <t>VIA DELLA BIANCA</t>
  </si>
  <si>
    <t>Centro sportivo Bellaria</t>
  </si>
  <si>
    <t>Parcheggio Ospedale</t>
  </si>
  <si>
    <t>LATO BAR SCALO 13</t>
  </si>
  <si>
    <t>DI FIANCO BAR</t>
  </si>
  <si>
    <t>VIA MICCA PIETRO</t>
  </si>
  <si>
    <t>DI FRONTE LA VOGLIA MATTA</t>
  </si>
  <si>
    <t>VIA GIACOMO LEOPARDI</t>
  </si>
  <si>
    <t>DI FIANCO PUNTO IGENIO</t>
  </si>
  <si>
    <t>PIAZZA UNITA' D'ITALIA</t>
  </si>
  <si>
    <t>ANGOLO VIA DELLA REPUBBLICA</t>
  </si>
  <si>
    <t>VIA ALESSANDRO MANZONI</t>
  </si>
  <si>
    <t>ANGOLO VIA XXV APRILE</t>
  </si>
  <si>
    <t>ANGOLO VIA DANTE ALIGHIERI</t>
  </si>
  <si>
    <t>ANGOLO VIA I├Ø MAGGIO</t>
  </si>
  <si>
    <t>VIA GIOSUE' CARDUCCI</t>
  </si>
  <si>
    <t>ANGOLO P.ZA CARLO ALBERTO DALLA CHIESA VICINO PUNTO IGENIO</t>
  </si>
  <si>
    <t>AL PUNTO IGENIO</t>
  </si>
  <si>
    <t>PIAZZA EROI DI FIESOLE</t>
  </si>
  <si>
    <t>LATO VIA BRIGATE PARTIGIANE</t>
  </si>
  <si>
    <t>INGRESSO VILLAGGIO LATO TOSCO ROMAGNOLA</t>
  </si>
  <si>
    <t>AL PUNTO IGENIO DI FIANCO ALLA CHIESA</t>
  </si>
  <si>
    <t>DAVANTI A BIBI BAR</t>
  </si>
  <si>
    <t>SOPRA LE SCALETTE DI VIA SAVONAROLA</t>
  </si>
  <si>
    <t>DAVANTI AL BAR MARCACCI</t>
  </si>
  <si>
    <t>DI FIANCO CANCELLO AV SERVICE</t>
  </si>
  <si>
    <t>DISTRIBUTORE BFUEL</t>
  </si>
  <si>
    <t>VIA DELLE VALLICELLE</t>
  </si>
  <si>
    <t>Punto di Prossimità</t>
  </si>
  <si>
    <t>id</t>
  </si>
  <si>
    <t>Zona</t>
  </si>
  <si>
    <t>Servizio di raccolta</t>
  </si>
  <si>
    <t>Via</t>
  </si>
  <si>
    <t>civ.</t>
  </si>
  <si>
    <t>descrizione</t>
  </si>
  <si>
    <t>Tipo Cont</t>
  </si>
  <si>
    <t>Vol</t>
  </si>
  <si>
    <t>Rifiuto</t>
  </si>
  <si>
    <t>CALENDARIO DI RACCOLTA</t>
  </si>
  <si>
    <t>VALUTAZIONE RISCHIO</t>
  </si>
  <si>
    <t>TERRITORIO COMUNALE</t>
  </si>
  <si>
    <t>Relazione allegata al PAAC annuale</t>
  </si>
  <si>
    <t>Quattordicinale</t>
  </si>
  <si>
    <t>FREQUENZA 
VUOTATURA</t>
  </si>
  <si>
    <t>2 volte a settimana</t>
  </si>
  <si>
    <t>1 volta a settimana</t>
  </si>
  <si>
    <t>BASSO</t>
  </si>
  <si>
    <t>Etichette di riga</t>
  </si>
  <si>
    <t>Totale complessivo</t>
  </si>
  <si>
    <t>(Tutto)</t>
  </si>
  <si>
    <t>Conteggio di Rifiuto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</si>
</sst>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9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9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1" fontId="21" fillId="0" borderId="10" xfId="0" applyNumberFormat="1" applyFont="1" applyBorder="1" applyAlignment="1">
      <alignment horizontal="center"/>
    </xf>
    <xf numFmtId="1" fontId="21" fillId="0" borderId="10" xfId="0" applyNumberFormat="1" applyFont="1" applyBorder="1"/>
    <xf numFmtId="0" fontId="21" fillId="0" borderId="10" xfId="0" applyFont="1" applyBorder="1"/>
    <xf numFmtId="0" fontId="16" fillId="0" borderId="10" xfId="0" pivotButton="1" applyFont="1" applyBorder="1"/>
    <xf numFmtId="0" fontId="16" fillId="0" borderId="10" xfId="0" applyFont="1" applyBorder="1"/>
    <xf numFmtId="0" fontId="16" fillId="0" borderId="10" xfId="0" applyFont="1" applyBorder="1" applyAlignment="1">
      <alignment horizontal="left"/>
    </xf>
    <xf numFmtId="0" fontId="16" fillId="0" borderId="10" xfId="0" applyNumberFormat="1" applyFont="1" applyBorder="1"/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C83D4583-0601-42AE-8B7E-A52D12597C4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1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acomo Boddi" refreshedDate="45646.385628472221" createdVersion="8" refreshedVersion="8" minRefreshableVersion="3" recordCount="189" xr:uid="{1ED2F89E-C881-478C-85AB-7411531800BA}">
  <cacheSource type="worksheet">
    <worksheetSource ref="A1:L190" sheet="Elenco"/>
  </cacheSource>
  <cacheFields count="12">
    <cacheField name="id" numFmtId="0">
      <sharedItems containsSemiMixedTypes="0" containsString="0" containsNumber="1" containsInteger="1" minValue="1967" maxValue="2155"/>
    </cacheField>
    <cacheField name="Zona" numFmtId="1">
      <sharedItems count="1">
        <s v="PONTEDERA"/>
      </sharedItems>
    </cacheField>
    <cacheField name="Servizio di raccolta" numFmtId="0">
      <sharedItems/>
    </cacheField>
    <cacheField name="Via" numFmtId="1">
      <sharedItems/>
    </cacheField>
    <cacheField name="civ." numFmtId="1">
      <sharedItems containsString="0" containsBlank="1" containsNumber="1" containsInteger="1" minValue="1" maxValue="566"/>
    </cacheField>
    <cacheField name="descrizione" numFmtId="1">
      <sharedItems containsBlank="1"/>
    </cacheField>
    <cacheField name="Tipo Cont" numFmtId="1">
      <sharedItems count="2">
        <s v="Cassonetto stradale"/>
        <s v="Punto di Prossimità"/>
      </sharedItems>
    </cacheField>
    <cacheField name="Vol" numFmtId="1">
      <sharedItems containsSemiMixedTypes="0" containsString="0" containsNumber="1" containsInteger="1" minValue="120" maxValue="2000" count="4">
        <n v="2000"/>
        <n v="360"/>
        <n v="240"/>
        <n v="120"/>
      </sharedItems>
    </cacheField>
    <cacheField name="Rifiuto" numFmtId="1">
      <sharedItems count="5">
        <s v="150107"/>
        <s v="200301"/>
        <s v="150106ML"/>
        <s v="200101"/>
        <s v="200108"/>
      </sharedItems>
    </cacheField>
    <cacheField name="CALENDARIO DI RACCOLTA" numFmtId="0">
      <sharedItems/>
    </cacheField>
    <cacheField name="FREQUENZA _x000a_VUOTATURA" numFmtId="0">
      <sharedItems/>
    </cacheField>
    <cacheField name="VALUTAZIONE RISCH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9">
  <r>
    <n v="1967"/>
    <x v="0"/>
    <s v="TERRITORIO COMUNALE"/>
    <s v="CORSO MATTEOTTI GIACOMO"/>
    <n v="152"/>
    <s v="PONTE NAPOLEONICO"/>
    <x v="0"/>
    <x v="0"/>
    <x v="0"/>
    <s v="Relazione allegata al PAAC annuale"/>
    <s v="Quattordicinale"/>
    <s v="BASSO"/>
  </r>
  <r>
    <n v="1968"/>
    <x v="0"/>
    <s v="TERRITORIO COMUNALE"/>
    <s v="INTERNO OSPEDALE"/>
    <m/>
    <s v="Interno Ospedale Lotti"/>
    <x v="0"/>
    <x v="0"/>
    <x v="0"/>
    <s v="Relazione allegata al PAAC annuale"/>
    <s v="Quattordicinale"/>
    <s v="BASSO"/>
  </r>
  <r>
    <n v="1969"/>
    <x v="0"/>
    <s v="TERRITORIO COMUNALE"/>
    <s v="INTERNO OSPEDALE"/>
    <m/>
    <s v="Interno Ospedale Lotti"/>
    <x v="0"/>
    <x v="0"/>
    <x v="0"/>
    <s v="Relazione allegata al PAAC annuale"/>
    <s v="Quattordicinale"/>
    <s v="BASSO"/>
  </r>
  <r>
    <n v="1970"/>
    <x v="0"/>
    <s v="TERRITORIO COMUNALE"/>
    <s v="INTERNO OSPEDALE"/>
    <m/>
    <s v="Interno Ospedale Lotti"/>
    <x v="0"/>
    <x v="0"/>
    <x v="0"/>
    <s v="Relazione allegata al PAAC annuale"/>
    <s v="Quattordicinale"/>
    <s v="BASSO"/>
  </r>
  <r>
    <n v="1971"/>
    <x v="0"/>
    <s v="TERRITORIO COMUNALE"/>
    <s v="INTERNO OSPEDALE"/>
    <m/>
    <s v="Interno Ospedale Lotti"/>
    <x v="0"/>
    <x v="0"/>
    <x v="0"/>
    <s v="Relazione allegata al PAAC annuale"/>
    <s v="Quattordicinale"/>
    <s v="BASSO"/>
  </r>
  <r>
    <n v="1972"/>
    <x v="0"/>
    <s v="TERRITORIO COMUNALE"/>
    <s v="PIAZZA CADUTI DIVISIONE ACQUI CEFALONIA E CORFU"/>
    <m/>
    <s v="Oposto Dolcimanie"/>
    <x v="0"/>
    <x v="0"/>
    <x v="0"/>
    <s v="Relazione allegata al PAAC annuale"/>
    <s v="Quattordicinale"/>
    <s v="BASSO"/>
  </r>
  <r>
    <n v="1973"/>
    <x v="0"/>
    <s v="TERRITORIO COMUNALE"/>
    <s v="PIAZZA CORDIFICIO BILLERI"/>
    <m/>
    <s v="PARCHEGGIO"/>
    <x v="0"/>
    <x v="0"/>
    <x v="0"/>
    <s v="Relazione allegata al PAAC annuale"/>
    <s v="Quattordicinale"/>
    <s v="BASSO"/>
  </r>
  <r>
    <n v="1974"/>
    <x v="0"/>
    <s v="TERRITORIO COMUNALE"/>
    <s v="PIAZZA DELLA RESISTENZA"/>
    <m/>
    <s v="Centro sportivo Bellaria"/>
    <x v="0"/>
    <x v="0"/>
    <x v="0"/>
    <s v="Relazione allegata al PAAC annuale"/>
    <s v="Quattordicinale"/>
    <s v="BASSO"/>
  </r>
  <r>
    <n v="1975"/>
    <x v="0"/>
    <s v="TERRITORIO COMUNALE"/>
    <s v="PIAZZA DELLA SOLIDARIETA'"/>
    <m/>
    <s v="Parcheggio Ospedale"/>
    <x v="0"/>
    <x v="0"/>
    <x v="0"/>
    <s v="Relazione allegata al PAAC annuale"/>
    <s v="Quattordicinale"/>
    <s v="BASSO"/>
  </r>
  <r>
    <n v="1976"/>
    <x v="0"/>
    <s v="TERRITORIO COMUNALE"/>
    <s v="PIAZZA ENRICO BERLINGUER"/>
    <m/>
    <m/>
    <x v="0"/>
    <x v="0"/>
    <x v="0"/>
    <s v="Relazione allegata al PAAC annuale"/>
    <s v="Quattordicinale"/>
    <s v="BASSO"/>
  </r>
  <r>
    <n v="1977"/>
    <x v="0"/>
    <s v="TERRITORIO COMUNALE"/>
    <s v="PIAZZA ENRICO BERLINGUER"/>
    <m/>
    <m/>
    <x v="0"/>
    <x v="0"/>
    <x v="0"/>
    <s v="Relazione allegata al PAAC annuale"/>
    <s v="Quattordicinale"/>
    <s v="BASSO"/>
  </r>
  <r>
    <n v="1978"/>
    <x v="0"/>
    <s v="TERRITORIO COMUNALE"/>
    <s v="PIAZZA EROI DI FIESOLE"/>
    <m/>
    <s v="LATO VIA BRIGATE PARTIGIANE"/>
    <x v="0"/>
    <x v="0"/>
    <x v="0"/>
    <s v="Relazione allegata al PAAC annuale"/>
    <s v="Quattordicinale"/>
    <s v="BASSO"/>
  </r>
  <r>
    <n v="1979"/>
    <x v="0"/>
    <s v="TERRITORIO COMUNALE"/>
    <s v="PIAZZA FALCONE E BORSELLINO"/>
    <m/>
    <s v="Parcheggio campo sportivo"/>
    <x v="0"/>
    <x v="0"/>
    <x v="0"/>
    <s v="Relazione allegata al PAAC annuale"/>
    <s v="Quattordicinale"/>
    <s v="BASSO"/>
  </r>
  <r>
    <n v="1980"/>
    <x v="0"/>
    <s v="TERRITORIO COMUNALE"/>
    <s v="PIAZZA GINO LUPERINI"/>
    <m/>
    <s v="Davanti alla casa colonica"/>
    <x v="0"/>
    <x v="0"/>
    <x v="0"/>
    <s v="Relazione allegata al PAAC annuale"/>
    <s v="Quattordicinale"/>
    <s v="BASSO"/>
  </r>
  <r>
    <n v="1981"/>
    <x v="0"/>
    <s v="TERRITORIO COMUNALE"/>
    <s v="PIAZZA GIUSEPPE GARIBALDI"/>
    <n v="14"/>
    <m/>
    <x v="0"/>
    <x v="0"/>
    <x v="0"/>
    <s v="Relazione allegata al PAAC annuale"/>
    <s v="Quattordicinale"/>
    <s v="BASSO"/>
  </r>
  <r>
    <n v="1982"/>
    <x v="0"/>
    <s v="TERRITORIO COMUNALE"/>
    <s v="PIAZZA J.F. KENNEDY"/>
    <m/>
    <s v="Lato area a verde"/>
    <x v="0"/>
    <x v="0"/>
    <x v="0"/>
    <s v="Relazione allegata al PAAC annuale"/>
    <s v="Quattordicinale"/>
    <s v="BASSO"/>
  </r>
  <r>
    <n v="1983"/>
    <x v="0"/>
    <s v="TERRITORIO COMUNALE"/>
    <s v="PIAZZA NILDE JOTTI"/>
    <m/>
    <m/>
    <x v="0"/>
    <x v="0"/>
    <x v="0"/>
    <s v="Relazione allegata al PAAC annuale"/>
    <s v="Quattordicinale"/>
    <s v="BASSO"/>
  </r>
  <r>
    <n v="1984"/>
    <x v="0"/>
    <s v="TERRITORIO COMUNALE"/>
    <s v="PIAZZA UNITA' D'ITALIA"/>
    <n v="10"/>
    <s v="ANGOLO VIA DELLA REPUBBLICA"/>
    <x v="0"/>
    <x v="0"/>
    <x v="0"/>
    <s v="Relazione allegata al PAAC annuale"/>
    <s v="Quattordicinale"/>
    <s v="BASSO"/>
  </r>
  <r>
    <n v="1985"/>
    <x v="0"/>
    <s v="TERRITORIO COMUNALE"/>
    <s v="PIAZZA UNITA' D'ITALIA"/>
    <m/>
    <s v="ANGOLO VIA DELLA REPUBBLICA"/>
    <x v="0"/>
    <x v="0"/>
    <x v="0"/>
    <s v="Relazione allegata al PAAC annuale"/>
    <s v="Quattordicinale"/>
    <s v="BASSO"/>
  </r>
  <r>
    <n v="1986"/>
    <x v="0"/>
    <s v="TERRITORIO COMUNALE"/>
    <s v="SGC FIRENZE-PISA-LIVORNO"/>
    <n v="153"/>
    <s v="CHEF EXPRESS"/>
    <x v="0"/>
    <x v="0"/>
    <x v="0"/>
    <s v="Relazione allegata al PAAC annuale"/>
    <s v="Quattordicinale"/>
    <s v="BASSO"/>
  </r>
  <r>
    <n v="1987"/>
    <x v="0"/>
    <s v="TERRITORIO COMUNALE"/>
    <s v="SGC FIRENZE-PISA-LIVORNO"/>
    <m/>
    <s v="CHEF EXPRESS (IP) DIR. FIRENZE"/>
    <x v="0"/>
    <x v="0"/>
    <x v="0"/>
    <s v="Relazione allegata al PAAC annuale"/>
    <s v="Quattordicinale"/>
    <s v="BASSO"/>
  </r>
  <r>
    <n v="1988"/>
    <x v="0"/>
    <s v="TERRITORIO COMUNALE"/>
    <s v="SGC FIRENZE-PISA-LIVORNO"/>
    <m/>
    <s v="DISTRIBUTORE Q8 MASINI SILVIA"/>
    <x v="0"/>
    <x v="0"/>
    <x v="0"/>
    <s v="Relazione allegata al PAAC annuale"/>
    <s v="Quattordicinale"/>
    <s v="BASSO"/>
  </r>
  <r>
    <n v="1989"/>
    <x v="0"/>
    <s v="TERRITORIO COMUNALE"/>
    <s v="SGC FIRENZE-PISA-LIVORNO"/>
    <m/>
    <s v="HOTEL TOWER INN SRL"/>
    <x v="0"/>
    <x v="0"/>
    <x v="0"/>
    <s v="Relazione allegata al PAAC annuale"/>
    <s v="Quattordicinale"/>
    <s v="BASSO"/>
  </r>
  <r>
    <n v="1990"/>
    <x v="0"/>
    <s v="TERRITORIO COMUNALE"/>
    <s v="VIA ALESSANDRO MANZONI"/>
    <m/>
    <s v="ANGOLO VIA DANTE ALIGHIERI"/>
    <x v="0"/>
    <x v="0"/>
    <x v="0"/>
    <s v="Relazione allegata al PAAC annuale"/>
    <s v="Quattordicinale"/>
    <s v="BASSO"/>
  </r>
  <r>
    <n v="1991"/>
    <x v="0"/>
    <s v="TERRITORIO COMUNALE"/>
    <s v="VIA ALESSANDRO MANZONI"/>
    <m/>
    <s v="ANGOLO VIA XXV APRILE"/>
    <x v="0"/>
    <x v="0"/>
    <x v="0"/>
    <s v="Relazione allegata al PAAC annuale"/>
    <s v="Quattordicinale"/>
    <s v="BASSO"/>
  </r>
  <r>
    <n v="1992"/>
    <x v="0"/>
    <s v="TERRITORIO COMUNALE"/>
    <s v="VIA ARMANDO DIAZ"/>
    <m/>
    <s v="Lato parcheggio scuola materna"/>
    <x v="0"/>
    <x v="0"/>
    <x v="0"/>
    <s v="Relazione allegata al PAAC annuale"/>
    <s v="Quattordicinale"/>
    <s v="BASSO"/>
  </r>
  <r>
    <n v="1993"/>
    <x v="0"/>
    <s v="TERRITORIO COMUNALE"/>
    <s v="VIA ARMANDO DIAZ"/>
    <m/>
    <s v="Lato parcheggio scuola materna"/>
    <x v="0"/>
    <x v="0"/>
    <x v="0"/>
    <s v="Relazione allegata al PAAC annuale"/>
    <s v="Quattordicinale"/>
    <s v="BASSO"/>
  </r>
  <r>
    <n v="1994"/>
    <x v="0"/>
    <s v="TERRITORIO COMUNALE"/>
    <s v="VIA ARNO"/>
    <m/>
    <s v="ANGOLO VIA MAMELI"/>
    <x v="0"/>
    <x v="0"/>
    <x v="0"/>
    <s v="Relazione allegata al PAAC annuale"/>
    <s v="Quattordicinale"/>
    <s v="BASSO"/>
  </r>
  <r>
    <n v="1995"/>
    <x v="0"/>
    <s v="TERRITORIO COMUNALE"/>
    <s v="VIA AURELIO SAFFI"/>
    <n v="64"/>
    <s v="ANG. VIA MAZZINI"/>
    <x v="0"/>
    <x v="0"/>
    <x v="0"/>
    <s v="Relazione allegata al PAAC annuale"/>
    <s v="Quattordicinale"/>
    <s v="BASSO"/>
  </r>
  <r>
    <n v="1996"/>
    <x v="0"/>
    <s v="TERRITORIO COMUNALE"/>
    <s v="VIA BERTELLI"/>
    <m/>
    <s v="Nel parcheggio"/>
    <x v="0"/>
    <x v="0"/>
    <x v="0"/>
    <s v="Relazione allegata al PAAC annuale"/>
    <s v="Quattordicinale"/>
    <s v="BASSO"/>
  </r>
  <r>
    <n v="1997"/>
    <x v="0"/>
    <s v="TERRITORIO COMUNALE"/>
    <s v="VIA BOLOGNA"/>
    <m/>
    <s v="Incrocio Via Napoli"/>
    <x v="0"/>
    <x v="0"/>
    <x v="0"/>
    <s v="Relazione allegata al PAAC annuale"/>
    <s v="Quattordicinale"/>
    <s v="BASSO"/>
  </r>
  <r>
    <n v="1998"/>
    <x v="0"/>
    <s v="TERRITORIO COMUNALE"/>
    <s v="VIA BRIGATE PARTIGIANE"/>
    <m/>
    <s v="AL PUNTO IGENIO"/>
    <x v="0"/>
    <x v="0"/>
    <x v="0"/>
    <s v="Relazione allegata al PAAC annuale"/>
    <s v="Quattordicinale"/>
    <s v="BASSO"/>
  </r>
  <r>
    <n v="1999"/>
    <x v="0"/>
    <s v="TERRITORIO COMUNALE"/>
    <s v="VIA BRIGATE PARTIGIANE"/>
    <m/>
    <s v="ang. piazza vittime dei lager nazisti"/>
    <x v="0"/>
    <x v="0"/>
    <x v="0"/>
    <s v="Relazione allegata al PAAC annuale"/>
    <s v="Quattordicinale"/>
    <s v="BASSO"/>
  </r>
  <r>
    <n v="2000"/>
    <x v="0"/>
    <s v="TERRITORIO COMUNALE"/>
    <s v="VIA CADUTI DI BIELLA"/>
    <m/>
    <s v="ROTATORIA"/>
    <x v="0"/>
    <x v="0"/>
    <x v="0"/>
    <s v="Relazione allegata al PAAC annuale"/>
    <s v="Quattordicinale"/>
    <s v="BASSO"/>
  </r>
  <r>
    <n v="2001"/>
    <x v="0"/>
    <s v="TERRITORIO COMUNALE"/>
    <s v="VIA CITI"/>
    <m/>
    <m/>
    <x v="0"/>
    <x v="0"/>
    <x v="0"/>
    <s v="Relazione allegata al PAAC annuale"/>
    <s v="Quattordicinale"/>
    <s v="BASSO"/>
  </r>
  <r>
    <n v="2002"/>
    <x v="0"/>
    <s v="TERRITORIO COMUNALE"/>
    <s v="VIA DEI CAPPUCCINI"/>
    <m/>
    <s v="Al campo sportivo"/>
    <x v="0"/>
    <x v="0"/>
    <x v="0"/>
    <s v="Relazione allegata al PAAC annuale"/>
    <s v="Quattordicinale"/>
    <s v="BASSO"/>
  </r>
  <r>
    <n v="2003"/>
    <x v="0"/>
    <s v="TERRITORIO COMUNALE"/>
    <s v="VIA DEI FABBRI"/>
    <m/>
    <s v="NEL PARCHEGGIO AL SEMAFORO"/>
    <x v="0"/>
    <x v="0"/>
    <x v="0"/>
    <s v="Relazione allegata al PAAC annuale"/>
    <s v="Quattordicinale"/>
    <s v="BASSO"/>
  </r>
  <r>
    <n v="2004"/>
    <x v="0"/>
    <s v="TERRITORIO COMUNALE"/>
    <s v="VIA DEI GIRASOLI"/>
    <m/>
    <m/>
    <x v="0"/>
    <x v="0"/>
    <x v="0"/>
    <s v="Relazione allegata al PAAC annuale"/>
    <s v="Quattordicinale"/>
    <s v="BASSO"/>
  </r>
  <r>
    <n v="2005"/>
    <x v="0"/>
    <s v="TERRITORIO COMUNALE"/>
    <s v="VIA DEI GIRASOLI"/>
    <m/>
    <m/>
    <x v="0"/>
    <x v="0"/>
    <x v="0"/>
    <s v="Relazione allegata al PAAC annuale"/>
    <s v="Quattordicinale"/>
    <s v="BASSO"/>
  </r>
  <r>
    <n v="2006"/>
    <x v="0"/>
    <s v="TERRITORIO COMUNALE"/>
    <s v="VIA DEI MILLE"/>
    <n v="7"/>
    <s v="Piazza"/>
    <x v="0"/>
    <x v="0"/>
    <x v="0"/>
    <s v="Relazione allegata al PAAC annuale"/>
    <s v="Quattordicinale"/>
    <s v="BASSO"/>
  </r>
  <r>
    <n v="2007"/>
    <x v="0"/>
    <s v="TERRITORIO COMUNALE"/>
    <s v="VIA DEI PRATACCI"/>
    <m/>
    <s v="ELEVEN FINANCE (CINEPLEX) STRUTTURA ESTERNA PER TUTTO IL COMPLESSO"/>
    <x v="0"/>
    <x v="0"/>
    <x v="0"/>
    <s v="Relazione allegata al PAAC annuale"/>
    <s v="Quattordicinale"/>
    <s v="BASSO"/>
  </r>
  <r>
    <n v="2008"/>
    <x v="0"/>
    <s v="TERRITORIO COMUNALE"/>
    <s v="VIA DEL BIENTINESE"/>
    <n v="7"/>
    <s v="Interno Tenuta Isabella"/>
    <x v="0"/>
    <x v="0"/>
    <x v="0"/>
    <s v="Relazione allegata al PAAC annuale"/>
    <s v="Quattordicinale"/>
    <s v="BASSO"/>
  </r>
  <r>
    <n v="2009"/>
    <x v="0"/>
    <s v="TERRITORIO COMUNALE"/>
    <s v="VIA DEL BIENTINESE"/>
    <n v="7"/>
    <s v="Interno Tenuta Isabella"/>
    <x v="0"/>
    <x v="0"/>
    <x v="0"/>
    <s v="Relazione allegata al PAAC annuale"/>
    <s v="Quattordicinale"/>
    <s v="BASSO"/>
  </r>
  <r>
    <n v="2010"/>
    <x v="0"/>
    <s v="TERRITORIO COMUNALE"/>
    <s v="VIA DEL COLLE"/>
    <m/>
    <s v="DAVANTI SCUOLE"/>
    <x v="0"/>
    <x v="0"/>
    <x v="0"/>
    <s v="Relazione allegata al PAAC annuale"/>
    <s v="Quattordicinale"/>
    <s v="BASSO"/>
  </r>
  <r>
    <n v="2011"/>
    <x v="0"/>
    <s v="TERRITORIO COMUNALE"/>
    <s v="VIA DEL CROCICCHIO"/>
    <n v="57"/>
    <m/>
    <x v="0"/>
    <x v="0"/>
    <x v="0"/>
    <s v="Relazione allegata al PAAC annuale"/>
    <s v="Quattordicinale"/>
    <s v="BASSO"/>
  </r>
  <r>
    <n v="2012"/>
    <x v="0"/>
    <s v="TERRITORIO COMUNALE"/>
    <s v="VIA DEL MOLINO"/>
    <m/>
    <m/>
    <x v="0"/>
    <x v="0"/>
    <x v="0"/>
    <s v="Relazione allegata al PAAC annuale"/>
    <s v="Quattordicinale"/>
    <s v="BASSO"/>
  </r>
  <r>
    <n v="2013"/>
    <x v="0"/>
    <s v="TERRITORIO COMUNALE"/>
    <s v="VIA DEL PINO"/>
    <m/>
    <s v="DAVANTI DEPURATORE"/>
    <x v="0"/>
    <x v="0"/>
    <x v="0"/>
    <s v="Relazione allegata al PAAC annuale"/>
    <s v="Quattordicinale"/>
    <s v="BASSO"/>
  </r>
  <r>
    <n v="2014"/>
    <x v="0"/>
    <s v="TERRITORIO COMUNALE"/>
    <s v="VIA DEL POPOLO"/>
    <m/>
    <s v="PARCHEGGIO"/>
    <x v="0"/>
    <x v="0"/>
    <x v="0"/>
    <s v="Relazione allegata al PAAC annuale"/>
    <s v="Quattordicinale"/>
    <s v="BASSO"/>
  </r>
  <r>
    <n v="2015"/>
    <x v="0"/>
    <s v="TERRITORIO COMUNALE"/>
    <s v="VIA DEL PROGRESSO"/>
    <n v="90"/>
    <m/>
    <x v="0"/>
    <x v="0"/>
    <x v="0"/>
    <s v="Relazione allegata al PAAC annuale"/>
    <s v="Quattordicinale"/>
    <s v="BASSO"/>
  </r>
  <r>
    <n v="2016"/>
    <x v="0"/>
    <s v="TERRITORIO COMUNALE"/>
    <s v="VIA DELLA BIANCA"/>
    <n v="146"/>
    <m/>
    <x v="0"/>
    <x v="0"/>
    <x v="0"/>
    <s v="Relazione allegata al PAAC annuale"/>
    <s v="Quattordicinale"/>
    <s v="BASSO"/>
  </r>
  <r>
    <n v="2017"/>
    <x v="0"/>
    <s v="TERRITORIO COMUNALE"/>
    <s v="VIA DELLA CONCA"/>
    <m/>
    <s v="ANG. PIAZZA BALDUCCI"/>
    <x v="0"/>
    <x v="0"/>
    <x v="0"/>
    <s v="Relazione allegata al PAAC annuale"/>
    <s v="Quattordicinale"/>
    <s v="BASSO"/>
  </r>
  <r>
    <n v="2018"/>
    <x v="0"/>
    <s v="TERRITORIO COMUNALE"/>
    <s v="VIA DELLA COSTITUZIONE"/>
    <n v="5"/>
    <s v="IMPIANTI SPORTIVI G.S. OLTRERA"/>
    <x v="0"/>
    <x v="0"/>
    <x v="0"/>
    <s v="Relazione allegata al PAAC annuale"/>
    <s v="Quattordicinale"/>
    <s v="BASSO"/>
  </r>
  <r>
    <n v="2019"/>
    <x v="0"/>
    <s v="TERRITORIO COMUNALE"/>
    <s v="VIA DELLA COSTITUZIONE"/>
    <m/>
    <s v="Parcheggio piscina comunale"/>
    <x v="0"/>
    <x v="0"/>
    <x v="0"/>
    <s v="Relazione allegata al PAAC annuale"/>
    <s v="Quattordicinale"/>
    <s v="BASSO"/>
  </r>
  <r>
    <n v="2020"/>
    <x v="0"/>
    <s v="TERRITORIO COMUNALE"/>
    <s v="VIA DELLA MISERICORDIA"/>
    <m/>
    <s v="aiuola di fronte MPS"/>
    <x v="0"/>
    <x v="0"/>
    <x v="0"/>
    <s v="Relazione allegata al PAAC annuale"/>
    <s v="Quattordicinale"/>
    <s v="BASSO"/>
  </r>
  <r>
    <n v="2021"/>
    <x v="0"/>
    <s v="TERRITORIO COMUNALE"/>
    <s v="VIA DELLA PACE"/>
    <m/>
    <m/>
    <x v="0"/>
    <x v="0"/>
    <x v="0"/>
    <s v="Relazione allegata al PAAC annuale"/>
    <s v="Quattordicinale"/>
    <s v="BASSO"/>
  </r>
  <r>
    <n v="2022"/>
    <x v="0"/>
    <s v="TERRITORIO COMUNALE"/>
    <s v="VIA DELLA PINETA"/>
    <n v="2"/>
    <m/>
    <x v="0"/>
    <x v="0"/>
    <x v="0"/>
    <s v="Relazione allegata al PAAC annuale"/>
    <s v="Quattordicinale"/>
    <s v="BASSO"/>
  </r>
  <r>
    <n v="2023"/>
    <x v="0"/>
    <s v="TERRITORIO COMUNALE"/>
    <s v="VIA DELLA PINETA"/>
    <n v="48"/>
    <m/>
    <x v="0"/>
    <x v="0"/>
    <x v="0"/>
    <s v="Relazione allegata al PAAC annuale"/>
    <s v="Quattordicinale"/>
    <s v="BASSO"/>
  </r>
  <r>
    <n v="2024"/>
    <x v="0"/>
    <s v="TERRITORIO COMUNALE"/>
    <s v="VIA DELLA STAZIONE VECCHIA"/>
    <m/>
    <m/>
    <x v="0"/>
    <x v="0"/>
    <x v="0"/>
    <s v="Relazione allegata al PAAC annuale"/>
    <s v="Quattordicinale"/>
    <s v="BASSO"/>
  </r>
  <r>
    <n v="2025"/>
    <x v="0"/>
    <s v="TERRITORIO COMUNALE"/>
    <s v="VIA DELLA VITTORIA"/>
    <n v="6"/>
    <m/>
    <x v="0"/>
    <x v="0"/>
    <x v="0"/>
    <s v="Relazione allegata al PAAC annuale"/>
    <s v="Quattordicinale"/>
    <s v="BASSO"/>
  </r>
  <r>
    <n v="2026"/>
    <x v="0"/>
    <s v="TERRITORIO COMUNALE"/>
    <s v="VIA DELLE CALENDE"/>
    <n v="18"/>
    <m/>
    <x v="0"/>
    <x v="0"/>
    <x v="0"/>
    <s v="Relazione allegata al PAAC annuale"/>
    <s v="Quattordicinale"/>
    <s v="BASSO"/>
  </r>
  <r>
    <n v="2027"/>
    <x v="0"/>
    <s v="TERRITORIO COMUNALE"/>
    <s v="VIA DELLE CALENDE"/>
    <n v="79"/>
    <m/>
    <x v="0"/>
    <x v="0"/>
    <x v="0"/>
    <s v="Relazione allegata al PAAC annuale"/>
    <s v="Quattordicinale"/>
    <s v="BASSO"/>
  </r>
  <r>
    <n v="2028"/>
    <x v="0"/>
    <s v="TERRITORIO COMUNALE"/>
    <s v="VIA DELLE CALENDE"/>
    <n v="85"/>
    <m/>
    <x v="0"/>
    <x v="0"/>
    <x v="0"/>
    <s v="Relazione allegata al PAAC annuale"/>
    <s v="Quattordicinale"/>
    <s v="BASSO"/>
  </r>
  <r>
    <n v="2029"/>
    <x v="0"/>
    <s v="TERRITORIO COMUNALE"/>
    <s v="VIA DELLE CALENDE"/>
    <m/>
    <s v="Davanti Via idi di Marzo"/>
    <x v="0"/>
    <x v="0"/>
    <x v="0"/>
    <s v="Relazione allegata al PAAC annuale"/>
    <s v="Quattordicinale"/>
    <s v="BASSO"/>
  </r>
  <r>
    <n v="2030"/>
    <x v="0"/>
    <s v="TERRITORIO COMUNALE"/>
    <s v="VIA DELLE COLLINE PER LEGOLI"/>
    <n v="133"/>
    <s v="PARCHEGGIO PIAZZA DELLA CASA BIANCA"/>
    <x v="0"/>
    <x v="0"/>
    <x v="0"/>
    <s v="Relazione allegata al PAAC annuale"/>
    <s v="Quattordicinale"/>
    <s v="BASSO"/>
  </r>
  <r>
    <n v="2031"/>
    <x v="0"/>
    <s v="TERRITORIO COMUNALE"/>
    <s v="VIA DELLE COLLINE PER LEGOLI"/>
    <n v="133"/>
    <s v="PARCHEGGIO PIAZZA DELLA CASA BIANCA"/>
    <x v="0"/>
    <x v="0"/>
    <x v="0"/>
    <s v="Relazione allegata al PAAC annuale"/>
    <s v="Quattordicinale"/>
    <s v="BASSO"/>
  </r>
  <r>
    <n v="2032"/>
    <x v="0"/>
    <s v="TERRITORIO COMUNALE"/>
    <s v="VIA DELLE PRATA"/>
    <m/>
    <s v="ANG. VIA VECCHIA DI MONTECASTELLO"/>
    <x v="0"/>
    <x v="0"/>
    <x v="0"/>
    <s v="Relazione allegata al PAAC annuale"/>
    <s v="Quattordicinale"/>
    <s v="BASSO"/>
  </r>
  <r>
    <n v="2033"/>
    <x v="0"/>
    <s v="TERRITORIO COMUNALE"/>
    <s v="VIA DELLE PRUNACCE"/>
    <n v="2"/>
    <s v="RISTORANTE AMALIA I LAGHI (FILM CAFFE')"/>
    <x v="0"/>
    <x v="0"/>
    <x v="0"/>
    <s v="Relazione allegata al PAAC annuale"/>
    <s v="Quattordicinale"/>
    <s v="BASSO"/>
  </r>
  <r>
    <n v="2034"/>
    <x v="0"/>
    <s v="TERRITORIO COMUNALE"/>
    <s v="VIA DELLE PRUNACCE"/>
    <n v="2"/>
    <s v="RISTORANTE AMALIA I LAGHI (FILM CAFFE')"/>
    <x v="0"/>
    <x v="0"/>
    <x v="0"/>
    <s v="Relazione allegata al PAAC annuale"/>
    <s v="Quattordicinale"/>
    <s v="BASSO"/>
  </r>
  <r>
    <n v="2035"/>
    <x v="0"/>
    <s v="TERRITORIO COMUNALE"/>
    <s v="VIA DELLE PRUNACCE"/>
    <m/>
    <s v="RISTORANTE AMALIA I LAGHI (FILM CAFFE')"/>
    <x v="0"/>
    <x v="0"/>
    <x v="0"/>
    <s v="Relazione allegata al PAAC annuale"/>
    <s v="Quattordicinale"/>
    <s v="BASSO"/>
  </r>
  <r>
    <n v="2036"/>
    <x v="0"/>
    <s v="TERRITORIO COMUNALE"/>
    <s v="VIA DELLE VALLICELLE"/>
    <m/>
    <m/>
    <x v="1"/>
    <x v="1"/>
    <x v="1"/>
    <s v="Relazione allegata al PAAC annuale"/>
    <s v="1 volta a settimana"/>
    <s v="BASSO"/>
  </r>
  <r>
    <n v="2037"/>
    <x v="0"/>
    <s v="TERRITORIO COMUNALE"/>
    <s v="VIA DELLE VALLICELLE"/>
    <m/>
    <m/>
    <x v="1"/>
    <x v="1"/>
    <x v="2"/>
    <s v="Relazione allegata al PAAC annuale"/>
    <s v="1 volta a settimana"/>
    <s v="BASSO"/>
  </r>
  <r>
    <n v="2038"/>
    <x v="0"/>
    <s v="TERRITORIO COMUNALE"/>
    <s v="VIA DELLE VALLICELLE"/>
    <m/>
    <m/>
    <x v="1"/>
    <x v="1"/>
    <x v="3"/>
    <s v="Relazione allegata al PAAC annuale"/>
    <s v="1 volta a settimana"/>
    <s v="BASSO"/>
  </r>
  <r>
    <n v="2039"/>
    <x v="0"/>
    <s v="TERRITORIO COMUNALE"/>
    <s v="VIA DELLE VALLICELLE"/>
    <m/>
    <m/>
    <x v="1"/>
    <x v="2"/>
    <x v="1"/>
    <s v="Relazione allegata al PAAC annuale"/>
    <s v="1 volta a settimana"/>
    <s v="BASSO"/>
  </r>
  <r>
    <n v="2040"/>
    <x v="0"/>
    <s v="TERRITORIO COMUNALE"/>
    <s v="VIA DELL'OLMO"/>
    <n v="63"/>
    <s v="SPORTING CLUB"/>
    <x v="0"/>
    <x v="0"/>
    <x v="0"/>
    <s v="Relazione allegata al PAAC annuale"/>
    <s v="Quattordicinale"/>
    <s v="BASSO"/>
  </r>
  <r>
    <n v="2041"/>
    <x v="0"/>
    <s v="TERRITORIO COMUNALE"/>
    <s v="VIA DI GELLO EST"/>
    <n v="46"/>
    <s v="Rist. Cira"/>
    <x v="0"/>
    <x v="0"/>
    <x v="0"/>
    <s v="Relazione allegata al PAAC annuale"/>
    <s v="Quattordicinale"/>
    <s v="BASSO"/>
  </r>
  <r>
    <n v="2042"/>
    <x v="0"/>
    <s v="TERRITORIO COMUNALE"/>
    <s v="VIA DI GELLO OVEST"/>
    <m/>
    <s v="ANG. VIA DELLA BADIA"/>
    <x v="0"/>
    <x v="0"/>
    <x v="0"/>
    <s v="Relazione allegata al PAAC annuale"/>
    <s v="Quattordicinale"/>
    <s v="BASSO"/>
  </r>
  <r>
    <n v="2043"/>
    <x v="0"/>
    <s v="TERRITORIO COMUNALE"/>
    <s v="VIA DI MONTEVISI"/>
    <m/>
    <s v="CAMPI DA TENNIS"/>
    <x v="0"/>
    <x v="0"/>
    <x v="0"/>
    <s v="Relazione allegata al PAAC annuale"/>
    <s v="Quattordicinale"/>
    <s v="BASSO"/>
  </r>
  <r>
    <n v="2044"/>
    <x v="0"/>
    <s v="TERRITORIO COMUNALE"/>
    <s v="VIA DI SAN GERVASIO"/>
    <m/>
    <s v="Fattoria S.Lucia"/>
    <x v="0"/>
    <x v="0"/>
    <x v="0"/>
    <s v="Relazione allegata al PAAC annuale"/>
    <s v="Quattordicinale"/>
    <s v="BASSO"/>
  </r>
  <r>
    <n v="2045"/>
    <x v="0"/>
    <s v="TERRITORIO COMUNALE"/>
    <s v="VIA DI VALLE"/>
    <m/>
    <s v="CENTRO IPPICO LO SCOIATTOLO"/>
    <x v="0"/>
    <x v="0"/>
    <x v="0"/>
    <s v="Relazione allegata al PAAC annuale"/>
    <s v="Quattordicinale"/>
    <s v="BASSO"/>
  </r>
  <r>
    <n v="2046"/>
    <x v="0"/>
    <s v="TERRITORIO COMUNALE"/>
    <s v="VIA DON MAZZOLARI"/>
    <n v="20"/>
    <s v="DI FIANCO CANCELLO AV SERVICE"/>
    <x v="0"/>
    <x v="0"/>
    <x v="0"/>
    <s v="Relazione allegata al PAAC annuale"/>
    <s v="Quattordicinale"/>
    <s v="BASSO"/>
  </r>
  <r>
    <n v="2047"/>
    <x v="0"/>
    <s v="TERRITORIO COMUNALE"/>
    <s v="VIA DON MINZONI"/>
    <n v="2"/>
    <s v="ANGOLO VIA I├Ø MAGGIO"/>
    <x v="0"/>
    <x v="0"/>
    <x v="0"/>
    <s v="Relazione allegata al PAAC annuale"/>
    <s v="Quattordicinale"/>
    <s v="BASSO"/>
  </r>
  <r>
    <n v="2048"/>
    <x v="0"/>
    <s v="TERRITORIO COMUNALE"/>
    <s v="VIA DON STURZO"/>
    <m/>
    <s v="DI FRONTE PARCHEGGIO CONCESSIONARIA LP AUTO"/>
    <x v="0"/>
    <x v="0"/>
    <x v="0"/>
    <s v="Relazione allegata al PAAC annuale"/>
    <s v="Quattordicinale"/>
    <s v="BASSO"/>
  </r>
  <r>
    <n v="2049"/>
    <x v="0"/>
    <s v="TERRITORIO COMUNALE"/>
    <s v="VIA E. DE NICOLA"/>
    <n v="86"/>
    <s v="NEL PARCHEGGIO"/>
    <x v="0"/>
    <x v="0"/>
    <x v="0"/>
    <s v="Relazione allegata al PAAC annuale"/>
    <s v="Quattordicinale"/>
    <s v="BASSO"/>
  </r>
  <r>
    <n v="2050"/>
    <x v="0"/>
    <s v="TERRITORIO COMUNALE"/>
    <s v="VIA E. DE NICOLA"/>
    <n v="86"/>
    <s v="NEL PARCHEGGIO"/>
    <x v="0"/>
    <x v="0"/>
    <x v="0"/>
    <s v="Relazione allegata al PAAC annuale"/>
    <s v="Quattordicinale"/>
    <s v="BASSO"/>
  </r>
  <r>
    <n v="2051"/>
    <x v="0"/>
    <s v="TERRITORIO COMUNALE"/>
    <s v="VIA E. DE NICOLA"/>
    <n v="152"/>
    <m/>
    <x v="0"/>
    <x v="0"/>
    <x v="0"/>
    <s v="Relazione allegata al PAAC annuale"/>
    <s v="Quattordicinale"/>
    <s v="BASSO"/>
  </r>
  <r>
    <n v="2052"/>
    <x v="0"/>
    <s v="TERRITORIO COMUNALE"/>
    <s v="VIA EINSTEIN ALBERT"/>
    <n v="18"/>
    <m/>
    <x v="0"/>
    <x v="0"/>
    <x v="0"/>
    <s v="Relazione allegata al PAAC annuale"/>
    <s v="Quattordicinale"/>
    <s v="BASSO"/>
  </r>
  <r>
    <n v="2053"/>
    <x v="0"/>
    <s v="TERRITORIO COMUNALE"/>
    <s v="VIA EMANUELA LOI"/>
    <m/>
    <s v="INTERNO PARCHEGGIO NUOVA UBANIZZAZIONE"/>
    <x v="0"/>
    <x v="0"/>
    <x v="0"/>
    <s v="Relazione allegata al PAAC annuale"/>
    <s v="Quattordicinale"/>
    <s v="BASSO"/>
  </r>
  <r>
    <n v="2054"/>
    <x v="0"/>
    <s v="TERRITORIO COMUNALE"/>
    <s v="VIA ENRICO TOTI"/>
    <n v="37"/>
    <s v="DI FRONTE SUPERMERCATO"/>
    <x v="0"/>
    <x v="0"/>
    <x v="0"/>
    <s v="Relazione allegata al PAAC annuale"/>
    <s v="Quattordicinale"/>
    <s v="BASSO"/>
  </r>
  <r>
    <n v="2055"/>
    <x v="0"/>
    <s v="TERRITORIO COMUNALE"/>
    <s v="VIA FANTOZZI"/>
    <n v="45"/>
    <s v="Nel parcheggio sterrato"/>
    <x v="0"/>
    <x v="0"/>
    <x v="0"/>
    <s v="Relazione allegata al PAAC annuale"/>
    <s v="Quattordicinale"/>
    <s v="BASSO"/>
  </r>
  <r>
    <n v="2056"/>
    <x v="0"/>
    <s v="TERRITORIO COMUNALE"/>
    <s v="VIA FANTOZZI"/>
    <m/>
    <s v="Angolo Via Roma"/>
    <x v="0"/>
    <x v="0"/>
    <x v="0"/>
    <s v="Relazione allegata al PAAC annuale"/>
    <s v="Quattordicinale"/>
    <s v="BASSO"/>
  </r>
  <r>
    <n v="2057"/>
    <x v="0"/>
    <s v="TERRITORIO COMUNALE"/>
    <s v="VIA FILIPPO TURATI"/>
    <m/>
    <s v="DAVANTI BAR RED ROSE"/>
    <x v="0"/>
    <x v="0"/>
    <x v="0"/>
    <s v="Relazione allegata al PAAC annuale"/>
    <s v="Quattordicinale"/>
    <s v="BASSO"/>
  </r>
  <r>
    <n v="2058"/>
    <x v="0"/>
    <s v="TERRITORIO COMUNALE"/>
    <s v="VIA FIRENZE"/>
    <n v="2"/>
    <m/>
    <x v="0"/>
    <x v="0"/>
    <x v="0"/>
    <s v="Relazione allegata al PAAC annuale"/>
    <s v="Quattordicinale"/>
    <s v="BASSO"/>
  </r>
  <r>
    <n v="2059"/>
    <x v="0"/>
    <s v="TERRITORIO COMUNALE"/>
    <s v="VIA FIRENZE"/>
    <n v="2"/>
    <m/>
    <x v="0"/>
    <x v="0"/>
    <x v="0"/>
    <s v="Relazione allegata al PAAC annuale"/>
    <s v="Quattordicinale"/>
    <s v="BASSO"/>
  </r>
  <r>
    <n v="2060"/>
    <x v="0"/>
    <s v="TERRITORIO COMUNALE"/>
    <s v="VIA FIRENZE"/>
    <m/>
    <s v="PRIMO POSTO AUTO LATO LICEO CLASSICO"/>
    <x v="0"/>
    <x v="0"/>
    <x v="0"/>
    <s v="Relazione allegata al PAAC annuale"/>
    <s v="Quattordicinale"/>
    <s v="BASSO"/>
  </r>
  <r>
    <n v="2061"/>
    <x v="0"/>
    <s v="TERRITORIO COMUNALE"/>
    <s v="VIA FOSSO NUOVO"/>
    <n v="14"/>
    <m/>
    <x v="0"/>
    <x v="0"/>
    <x v="0"/>
    <s v="Relazione allegata al PAAC annuale"/>
    <s v="Quattordicinale"/>
    <s v="BASSO"/>
  </r>
  <r>
    <n v="2062"/>
    <x v="0"/>
    <s v="TERRITORIO COMUNALE"/>
    <s v="VIA FRIULI"/>
    <n v="5"/>
    <s v="OPPOSTO LORI'S BAR"/>
    <x v="0"/>
    <x v="0"/>
    <x v="0"/>
    <s v="Relazione allegata al PAAC annuale"/>
    <s v="Quattordicinale"/>
    <s v="BASSO"/>
  </r>
  <r>
    <n v="2063"/>
    <x v="0"/>
    <s v="TERRITORIO COMUNALE"/>
    <s v="VIA G. AMENDOLA"/>
    <n v="3"/>
    <m/>
    <x v="0"/>
    <x v="0"/>
    <x v="0"/>
    <s v="Relazione allegata al PAAC annuale"/>
    <s v="Quattordicinale"/>
    <s v="BASSO"/>
  </r>
  <r>
    <n v="2064"/>
    <x v="0"/>
    <s v="TERRITORIO COMUNALE"/>
    <s v="VIA G. AMENDOLA"/>
    <n v="13"/>
    <m/>
    <x v="0"/>
    <x v="0"/>
    <x v="0"/>
    <s v="Relazione allegata al PAAC annuale"/>
    <s v="Quattordicinale"/>
    <s v="BASSO"/>
  </r>
  <r>
    <n v="2065"/>
    <x v="0"/>
    <s v="TERRITORIO COMUNALE"/>
    <s v="VIA G. UNGARETTI"/>
    <m/>
    <m/>
    <x v="0"/>
    <x v="0"/>
    <x v="0"/>
    <s v="Relazione allegata al PAAC annuale"/>
    <s v="Quattordicinale"/>
    <s v="BASSO"/>
  </r>
  <r>
    <n v="2066"/>
    <x v="0"/>
    <s v="TERRITORIO COMUNALE"/>
    <s v="VIA GAGARIN YURI"/>
    <m/>
    <s v="DAVANTI BANCA"/>
    <x v="0"/>
    <x v="0"/>
    <x v="0"/>
    <s v="Relazione allegata al PAAC annuale"/>
    <s v="Quattordicinale"/>
    <s v="BASSO"/>
  </r>
  <r>
    <n v="2067"/>
    <x v="0"/>
    <s v="TERRITORIO COMUNALE"/>
    <s v="VIA GALILEI GALILEO"/>
    <n v="27"/>
    <m/>
    <x v="0"/>
    <x v="0"/>
    <x v="0"/>
    <s v="Relazione allegata al PAAC annuale"/>
    <s v="Quattordicinale"/>
    <s v="BASSO"/>
  </r>
  <r>
    <n v="2068"/>
    <x v="0"/>
    <s v="TERRITORIO COMUNALE"/>
    <s v="VIA GALIMBERTI"/>
    <m/>
    <s v="DI FRONTE VIA PROFETI"/>
    <x v="0"/>
    <x v="0"/>
    <x v="0"/>
    <s v="Relazione allegata al PAAC annuale"/>
    <s v="Quattordicinale"/>
    <s v="BASSO"/>
  </r>
  <r>
    <n v="2069"/>
    <x v="0"/>
    <s v="TERRITORIO COMUNALE"/>
    <s v="VIA GALIMBERTI"/>
    <m/>
    <s v="DI FRONTE VIA PROFETI"/>
    <x v="0"/>
    <x v="0"/>
    <x v="0"/>
    <s v="Relazione allegata al PAAC annuale"/>
    <s v="Quattordicinale"/>
    <s v="BASSO"/>
  </r>
  <r>
    <n v="2070"/>
    <x v="0"/>
    <s v="TERRITORIO COMUNALE"/>
    <s v="VIA GALVANI"/>
    <m/>
    <s v="ANG. VIA T.ROMAGNOLA"/>
    <x v="0"/>
    <x v="0"/>
    <x v="0"/>
    <s v="Relazione allegata al PAAC annuale"/>
    <s v="Quattordicinale"/>
    <s v="BASSO"/>
  </r>
  <r>
    <n v="2071"/>
    <x v="0"/>
    <s v="TERRITORIO COMUNALE"/>
    <s v="VIA GALVANI"/>
    <m/>
    <s v="ANG. VIA T.ROMAGNOLA"/>
    <x v="0"/>
    <x v="0"/>
    <x v="0"/>
    <s v="Relazione allegata al PAAC annuale"/>
    <s v="Quattordicinale"/>
    <s v="BASSO"/>
  </r>
  <r>
    <n v="2072"/>
    <x v="0"/>
    <s v="TERRITORIO COMUNALE"/>
    <s v="VIA GIACOMO LEOPARDI"/>
    <m/>
    <s v="DI FIANCO PUNTO IGENIO"/>
    <x v="0"/>
    <x v="0"/>
    <x v="0"/>
    <s v="Relazione allegata al PAAC annuale"/>
    <s v="Quattordicinale"/>
    <s v="BASSO"/>
  </r>
  <r>
    <n v="2073"/>
    <x v="0"/>
    <s v="TERRITORIO COMUNALE"/>
    <s v="VIA GIOSUE' CARDUCCI"/>
    <m/>
    <s v="ANGOLO P.ZA CARLO ALBERTO DALLA CHIESA VICINO PUNTO IGENIO"/>
    <x v="0"/>
    <x v="0"/>
    <x v="0"/>
    <s v="Relazione allegata al PAAC annuale"/>
    <s v="Quattordicinale"/>
    <s v="BASSO"/>
  </r>
  <r>
    <n v="2074"/>
    <x v="0"/>
    <s v="TERRITORIO COMUNALE"/>
    <s v="VIA GIOVANNI DA VERRAZZANO"/>
    <n v="25"/>
    <m/>
    <x v="0"/>
    <x v="0"/>
    <x v="0"/>
    <s v="Relazione allegata al PAAC annuale"/>
    <s v="Quattordicinale"/>
    <s v="BASSO"/>
  </r>
  <r>
    <n v="2075"/>
    <x v="0"/>
    <s v="TERRITORIO COMUNALE"/>
    <s v="VIA GIUSEPPE DI VITTORIO"/>
    <m/>
    <s v="ANG. VIA ROMA"/>
    <x v="0"/>
    <x v="0"/>
    <x v="0"/>
    <s v="Relazione allegata al PAAC annuale"/>
    <s v="Quattordicinale"/>
    <s v="BASSO"/>
  </r>
  <r>
    <n v="2076"/>
    <x v="0"/>
    <s v="TERRITORIO COMUNALE"/>
    <s v="VIA GIUSEPPE TOGNI"/>
    <m/>
    <s v="PARCHEGGIO"/>
    <x v="0"/>
    <x v="0"/>
    <x v="0"/>
    <s v="Relazione allegata al PAAC annuale"/>
    <s v="Quattordicinale"/>
    <s v="BASSO"/>
  </r>
  <r>
    <n v="2077"/>
    <x v="0"/>
    <s v="TERRITORIO COMUNALE"/>
    <s v="VIA INDIPENDENZA"/>
    <m/>
    <s v="PARCHEGGIO PANORAMA"/>
    <x v="0"/>
    <x v="0"/>
    <x v="0"/>
    <s v="Relazione allegata al PAAC annuale"/>
    <s v="Quattordicinale"/>
    <s v="BASSO"/>
  </r>
  <r>
    <n v="2078"/>
    <x v="0"/>
    <s v="TERRITORIO COMUNALE"/>
    <s v="VIA INDIPENDENZA"/>
    <m/>
    <s v="PARCHEGGIO PANORAMA"/>
    <x v="0"/>
    <x v="0"/>
    <x v="0"/>
    <s v="Relazione allegata al PAAC annuale"/>
    <s v="Quattordicinale"/>
    <s v="BASSO"/>
  </r>
  <r>
    <n v="2079"/>
    <x v="0"/>
    <s v="TERRITORIO COMUNALE"/>
    <s v="VIA IV NOVEMBRE"/>
    <m/>
    <s v="Sotto il parcheggio nuovo di Via Sotto la Torre"/>
    <x v="0"/>
    <x v="0"/>
    <x v="0"/>
    <s v="Relazione allegata al PAAC annuale"/>
    <s v="Quattordicinale"/>
    <s v="BASSO"/>
  </r>
  <r>
    <n v="2080"/>
    <x v="0"/>
    <s v="TERRITORIO COMUNALE"/>
    <s v="VIA KING MARTIN LUTHER"/>
    <m/>
    <m/>
    <x v="0"/>
    <x v="0"/>
    <x v="0"/>
    <s v="Relazione allegata al PAAC annuale"/>
    <s v="Quattordicinale"/>
    <s v="BASSO"/>
  </r>
  <r>
    <n v="2081"/>
    <x v="0"/>
    <s v="TERRITORIO COMUNALE"/>
    <s v="VIA KING MARTIN LUTHER"/>
    <m/>
    <m/>
    <x v="0"/>
    <x v="0"/>
    <x v="0"/>
    <s v="Relazione allegata al PAAC annuale"/>
    <s v="Quattordicinale"/>
    <s v="BASSO"/>
  </r>
  <r>
    <n v="2082"/>
    <x v="0"/>
    <s v="TERRITORIO COMUNALE"/>
    <s v="VIA LEONARDO DA VINCI"/>
    <n v="48"/>
    <s v="AL PUNTO IGENIO"/>
    <x v="0"/>
    <x v="0"/>
    <x v="0"/>
    <s v="Relazione allegata al PAAC annuale"/>
    <s v="Quattordicinale"/>
    <s v="BASSO"/>
  </r>
  <r>
    <n v="2083"/>
    <x v="0"/>
    <s v="TERRITORIO COMUNALE"/>
    <s v="VIA LUIGI EINAUDI"/>
    <n v="1"/>
    <s v="Ang. Via Indipendenza"/>
    <x v="0"/>
    <x v="0"/>
    <x v="0"/>
    <s v="Relazione allegata al PAAC annuale"/>
    <s v="Quattordicinale"/>
    <s v="BASSO"/>
  </r>
  <r>
    <n v="2084"/>
    <x v="0"/>
    <s v="TERRITORIO COMUNALE"/>
    <s v="VIA MAREMMANA"/>
    <m/>
    <s v="PARCHEGGIO OPPOSTO BAR PUNTO ZERO"/>
    <x v="0"/>
    <x v="0"/>
    <x v="0"/>
    <s v="Relazione allegata al PAAC annuale"/>
    <s v="Quattordicinale"/>
    <s v="BASSO"/>
  </r>
  <r>
    <n v="2085"/>
    <x v="0"/>
    <s v="TERRITORIO COMUNALE"/>
    <s v="VIA MATTEI"/>
    <m/>
    <s v="LATO BAR SCALO 13"/>
    <x v="0"/>
    <x v="0"/>
    <x v="0"/>
    <s v="Relazione allegata al PAAC annuale"/>
    <s v="Quattordicinale"/>
    <s v="BASSO"/>
  </r>
  <r>
    <n v="2086"/>
    <x v="0"/>
    <s v="TERRITORIO COMUNALE"/>
    <s v="VIA MAZZINI GIUSEPPE"/>
    <n v="87"/>
    <m/>
    <x v="0"/>
    <x v="0"/>
    <x v="0"/>
    <s v="Relazione allegata al PAAC annuale"/>
    <s v="Quattordicinale"/>
    <s v="BASSO"/>
  </r>
  <r>
    <n v="2087"/>
    <x v="0"/>
    <s v="TERRITORIO COMUNALE"/>
    <s v="VIA MICCA PIETRO"/>
    <n v="25"/>
    <m/>
    <x v="0"/>
    <x v="0"/>
    <x v="0"/>
    <s v="Relazione allegata al PAAC annuale"/>
    <s v="Quattordicinale"/>
    <s v="BASSO"/>
  </r>
  <r>
    <n v="2088"/>
    <x v="0"/>
    <s v="TERRITORIO COMUNALE"/>
    <s v="VIA N. MACHIAVELLI"/>
    <m/>
    <s v="45 mt dal civico 68"/>
    <x v="0"/>
    <x v="0"/>
    <x v="0"/>
    <s v="Relazione allegata al PAAC annuale"/>
    <s v="Quattordicinale"/>
    <s v="BASSO"/>
  </r>
  <r>
    <n v="2089"/>
    <x v="0"/>
    <s v="TERRITORIO COMUNALE"/>
    <s v="VIA NENNI PIETRO"/>
    <m/>
    <s v="Angolo Via Gandhi"/>
    <x v="0"/>
    <x v="0"/>
    <x v="0"/>
    <s v="Relazione allegata al PAAC annuale"/>
    <s v="Quattordicinale"/>
    <s v="BASSO"/>
  </r>
  <r>
    <n v="2090"/>
    <x v="0"/>
    <s v="TERRITORIO COMUNALE"/>
    <s v="VIA NICCOLAIONI"/>
    <n v="18"/>
    <s v="Nel parcheggio condominiale"/>
    <x v="0"/>
    <x v="0"/>
    <x v="0"/>
    <s v="Relazione allegata al PAAC annuale"/>
    <s v="Quattordicinale"/>
    <s v="BASSO"/>
  </r>
  <r>
    <n v="2091"/>
    <x v="0"/>
    <s v="TERRITORIO COMUNALE"/>
    <s v="VIA PACINOTTI ANTONIO"/>
    <n v="27"/>
    <s v="Davanti Ex sede CPT"/>
    <x v="0"/>
    <x v="0"/>
    <x v="0"/>
    <s v="Relazione allegata al PAAC annuale"/>
    <s v="Quattordicinale"/>
    <s v="BASSO"/>
  </r>
  <r>
    <n v="2092"/>
    <x v="0"/>
    <s v="TERRITORIO COMUNALE"/>
    <s v="VIA PACINOTTI ANTONIO"/>
    <n v="27"/>
    <s v="Davanti Ex sede CPT"/>
    <x v="0"/>
    <x v="0"/>
    <x v="0"/>
    <s v="Relazione allegata al PAAC annuale"/>
    <s v="Quattordicinale"/>
    <s v="BASSO"/>
  </r>
  <r>
    <n v="2093"/>
    <x v="0"/>
    <s v="TERRITORIO COMUNALE"/>
    <s v="VIA PALERMO"/>
    <m/>
    <s v="Lato area a verde"/>
    <x v="0"/>
    <x v="0"/>
    <x v="0"/>
    <s v="Relazione allegata al PAAC annuale"/>
    <s v="Quattordicinale"/>
    <s v="BASSO"/>
  </r>
  <r>
    <n v="2094"/>
    <x v="0"/>
    <s v="TERRITORIO COMUNALE"/>
    <s v="VIA PIAVE"/>
    <n v="4"/>
    <m/>
    <x v="0"/>
    <x v="0"/>
    <x v="0"/>
    <s v="Relazione allegata al PAAC annuale"/>
    <s v="Quattordicinale"/>
    <s v="BASSO"/>
  </r>
  <r>
    <n v="2095"/>
    <x v="0"/>
    <s v="TERRITORIO COMUNALE"/>
    <s v="VIA PIETRO MASCAGNI"/>
    <n v="11"/>
    <s v="AL PUNTO IGENIO"/>
    <x v="0"/>
    <x v="0"/>
    <x v="0"/>
    <s v="Relazione allegata al PAAC annuale"/>
    <s v="Quattordicinale"/>
    <s v="BASSO"/>
  </r>
  <r>
    <n v="2096"/>
    <x v="0"/>
    <s v="TERRITORIO COMUNALE"/>
    <s v="VIA PIO LA TORRE"/>
    <m/>
    <s v="ROTATORIA"/>
    <x v="0"/>
    <x v="0"/>
    <x v="0"/>
    <s v="Relazione allegata al PAAC annuale"/>
    <s v="Quattordicinale"/>
    <s v="BASSO"/>
  </r>
  <r>
    <n v="2097"/>
    <x v="0"/>
    <s v="TERRITORIO COMUNALE"/>
    <s v="VIA PIO LA TORRE"/>
    <m/>
    <s v="ROTATORIA"/>
    <x v="0"/>
    <x v="0"/>
    <x v="0"/>
    <s v="Relazione allegata al PAAC annuale"/>
    <s v="Quattordicinale"/>
    <s v="BASSO"/>
  </r>
  <r>
    <n v="2098"/>
    <x v="0"/>
    <s v="TERRITORIO COMUNALE"/>
    <s v="VIA PISANA"/>
    <n v="45"/>
    <m/>
    <x v="0"/>
    <x v="0"/>
    <x v="0"/>
    <s v="Relazione allegata al PAAC annuale"/>
    <s v="Quattordicinale"/>
    <s v="BASSO"/>
  </r>
  <r>
    <n v="2099"/>
    <x v="0"/>
    <s v="TERRITORIO COMUNALE"/>
    <s v="VIA PISANA"/>
    <n v="97"/>
    <s v="INGRESSO VILLAGGIO LATO TOSCO ROMAGNOLA"/>
    <x v="0"/>
    <x v="0"/>
    <x v="0"/>
    <s v="Relazione allegata al PAAC annuale"/>
    <s v="Quattordicinale"/>
    <s v="BASSO"/>
  </r>
  <r>
    <n v="2100"/>
    <x v="0"/>
    <s v="TERRITORIO COMUNALE"/>
    <s v="VIA PUCCINI GIACOMO"/>
    <n v="4"/>
    <m/>
    <x v="0"/>
    <x v="0"/>
    <x v="0"/>
    <s v="Relazione allegata al PAAC annuale"/>
    <s v="Quattordicinale"/>
    <s v="BASSO"/>
  </r>
  <r>
    <n v="2101"/>
    <x v="0"/>
    <s v="TERRITORIO COMUNALE"/>
    <s v="VIA R. CADORNA"/>
    <m/>
    <s v="Ang. Via Einstein"/>
    <x v="0"/>
    <x v="0"/>
    <x v="0"/>
    <s v="Relazione allegata al PAAC annuale"/>
    <s v="Quattordicinale"/>
    <s v="BASSO"/>
  </r>
  <r>
    <n v="2102"/>
    <x v="0"/>
    <s v="TERRITORIO COMUNALE"/>
    <s v="VIA R. CADORNA"/>
    <m/>
    <s v="Angolo Via Dini"/>
    <x v="0"/>
    <x v="0"/>
    <x v="0"/>
    <s v="Relazione allegata al PAAC annuale"/>
    <s v="Quattordicinale"/>
    <s v="BASSO"/>
  </r>
  <r>
    <n v="2103"/>
    <x v="0"/>
    <s v="TERRITORIO COMUNALE"/>
    <s v="VIA R. CADORNA"/>
    <m/>
    <m/>
    <x v="0"/>
    <x v="0"/>
    <x v="0"/>
    <s v="Relazione allegata al PAAC annuale"/>
    <s v="Quattordicinale"/>
    <s v="BASSO"/>
  </r>
  <r>
    <n v="2104"/>
    <x v="0"/>
    <s v="TERRITORIO COMUNALE"/>
    <s v="VIA RAFFAELE MATTIOLI"/>
    <n v="1"/>
    <s v="ECOACCIAI"/>
    <x v="0"/>
    <x v="0"/>
    <x v="0"/>
    <s v="Relazione allegata al PAAC annuale"/>
    <s v="Quattordicinale"/>
    <s v="BASSO"/>
  </r>
  <r>
    <n v="2105"/>
    <x v="0"/>
    <s v="TERRITORIO COMUNALE"/>
    <s v="VIA ROMA"/>
    <n v="2"/>
    <s v="Angolo Via Fosso Vecchio"/>
    <x v="0"/>
    <x v="0"/>
    <x v="0"/>
    <s v="Relazione allegata al PAAC annuale"/>
    <s v="Quattordicinale"/>
    <s v="BASSO"/>
  </r>
  <r>
    <n v="2106"/>
    <x v="0"/>
    <s v="TERRITORIO COMUNALE"/>
    <s v="VIA S. MARTINO DI SOTTO"/>
    <n v="4"/>
    <m/>
    <x v="0"/>
    <x v="0"/>
    <x v="0"/>
    <s v="Relazione allegata al PAAC annuale"/>
    <s v="Quattordicinale"/>
    <s v="BASSO"/>
  </r>
  <r>
    <n v="2107"/>
    <x v="0"/>
    <s v="TERRITORIO COMUNALE"/>
    <s v="VIA SALVO D'ACQUISTO"/>
    <n v="36"/>
    <s v="DI FIANCO BAR"/>
    <x v="0"/>
    <x v="0"/>
    <x v="0"/>
    <s v="Relazione allegata al PAAC annuale"/>
    <s v="Quattordicinale"/>
    <s v="BASSO"/>
  </r>
  <r>
    <n v="2108"/>
    <x v="0"/>
    <s v="TERRITORIO COMUNALE"/>
    <s v="VIA SALVO D'ACQUISTO"/>
    <m/>
    <s v="DI FRONTE LA VOGLIA MATTA"/>
    <x v="0"/>
    <x v="0"/>
    <x v="0"/>
    <s v="Relazione allegata al PAAC annuale"/>
    <s v="Quattordicinale"/>
    <s v="BASSO"/>
  </r>
  <r>
    <n v="2109"/>
    <x v="0"/>
    <s v="TERRITORIO COMUNALE"/>
    <s v="VIA SANTA LUCIA NORD"/>
    <n v="65"/>
    <s v="AL CARTELLO SANTA LUCIA"/>
    <x v="0"/>
    <x v="0"/>
    <x v="0"/>
    <s v="Relazione allegata al PAAC annuale"/>
    <s v="Quattordicinale"/>
    <s v="BASSO"/>
  </r>
  <r>
    <n v="2110"/>
    <x v="0"/>
    <s v="TERRITORIO COMUNALE"/>
    <s v="VIA SANTA LUCIA NORD"/>
    <m/>
    <s v="Angolo Via di Ponte Viarello"/>
    <x v="0"/>
    <x v="0"/>
    <x v="0"/>
    <s v="Relazione allegata al PAAC annuale"/>
    <s v="Quattordicinale"/>
    <s v="BASSO"/>
  </r>
  <r>
    <n v="2111"/>
    <x v="0"/>
    <s v="TERRITORIO COMUNALE"/>
    <s v="VIA SOLFERINO"/>
    <m/>
    <s v="Al serbatoio acquedotto"/>
    <x v="0"/>
    <x v="0"/>
    <x v="0"/>
    <s v="Relazione allegata al PAAC annuale"/>
    <s v="Quattordicinale"/>
    <s v="BASSO"/>
  </r>
  <r>
    <n v="2112"/>
    <x v="0"/>
    <s v="TERRITORIO COMUNALE"/>
    <s v="VIA TOSCO ROMAGNOLA"/>
    <n v="83"/>
    <s v="DAVANTI A BIBI BAR"/>
    <x v="0"/>
    <x v="0"/>
    <x v="0"/>
    <s v="Relazione allegata al PAAC annuale"/>
    <s v="Quattordicinale"/>
    <s v="BASSO"/>
  </r>
  <r>
    <n v="2113"/>
    <x v="0"/>
    <s v="TERRITORIO COMUNALE"/>
    <s v="VIA TOSCO ROMAGNOLA"/>
    <n v="94"/>
    <s v="CAVALLINO ROSSO"/>
    <x v="0"/>
    <x v="0"/>
    <x v="0"/>
    <s v="Relazione allegata al PAAC annuale"/>
    <s v="Quattordicinale"/>
    <s v="BASSO"/>
  </r>
  <r>
    <n v="2114"/>
    <x v="0"/>
    <s v="TERRITORIO COMUNALE"/>
    <s v="VIA TOSCO ROMAGNOLA"/>
    <n v="164"/>
    <s v="DI FRONTE EUROSPIN"/>
    <x v="0"/>
    <x v="0"/>
    <x v="0"/>
    <s v="Relazione allegata al PAAC annuale"/>
    <s v="Quattordicinale"/>
    <s v="BASSO"/>
  </r>
  <r>
    <n v="2115"/>
    <x v="0"/>
    <s v="TERRITORIO COMUNALE"/>
    <s v="VIA TOSCO ROMAGNOLA"/>
    <n v="164"/>
    <s v="DI FRONTE EUROSPIN"/>
    <x v="0"/>
    <x v="0"/>
    <x v="0"/>
    <s v="Relazione allegata al PAAC annuale"/>
    <s v="Quattordicinale"/>
    <s v="BASSO"/>
  </r>
  <r>
    <n v="2116"/>
    <x v="0"/>
    <s v="TERRITORIO COMUNALE"/>
    <s v="VIA TOSCO ROMAGNOLA"/>
    <n v="200"/>
    <s v="FRONTE CINEPLEX"/>
    <x v="0"/>
    <x v="0"/>
    <x v="0"/>
    <s v="Relazione allegata al PAAC annuale"/>
    <s v="Quattordicinale"/>
    <s v="BASSO"/>
  </r>
  <r>
    <n v="2117"/>
    <x v="0"/>
    <s v="TERRITORIO COMUNALE"/>
    <s v="VIA TOSCO ROMAGNOLA"/>
    <m/>
    <s v="AL PUNTO IGENIO DI FIANCO ALLA CHIESA"/>
    <x v="0"/>
    <x v="0"/>
    <x v="0"/>
    <s v="Relazione allegata al PAAC annuale"/>
    <s v="Quattordicinale"/>
    <s v="BASSO"/>
  </r>
  <r>
    <n v="2118"/>
    <x v="0"/>
    <s v="TERRITORIO COMUNALE"/>
    <s v="VIA TOSCO ROMAGNOLA"/>
    <m/>
    <s v="Cittadella"/>
    <x v="0"/>
    <x v="0"/>
    <x v="0"/>
    <s v="Relazione allegata al PAAC annuale"/>
    <s v="Quattordicinale"/>
    <s v="BASSO"/>
  </r>
  <r>
    <n v="2119"/>
    <x v="0"/>
    <s v="TERRITORIO COMUNALE"/>
    <s v="VIA TOSCO ROMAGNOLA"/>
    <m/>
    <s v="DAVANTI AL BAR MARCACCI"/>
    <x v="0"/>
    <x v="0"/>
    <x v="0"/>
    <s v="Relazione allegata al PAAC annuale"/>
    <s v="Quattordicinale"/>
    <s v="BASSO"/>
  </r>
  <r>
    <n v="2120"/>
    <x v="0"/>
    <s v="TERRITORIO COMUNALE"/>
    <s v="VIA TOSCO ROMAGNOLA"/>
    <m/>
    <s v="DI FRONTE BAR LA FORNACE"/>
    <x v="0"/>
    <x v="0"/>
    <x v="0"/>
    <s v="Relazione allegata al PAAC annuale"/>
    <s v="Quattordicinale"/>
    <s v="BASSO"/>
  </r>
  <r>
    <n v="2121"/>
    <x v="0"/>
    <s v="TERRITORIO COMUNALE"/>
    <s v="VIA TOSCO ROMAGNOLA"/>
    <m/>
    <s v="DISTRIBUTORE BEYFIN"/>
    <x v="0"/>
    <x v="0"/>
    <x v="0"/>
    <s v="Relazione allegata al PAAC annuale"/>
    <s v="Quattordicinale"/>
    <s v="BASSO"/>
  </r>
  <r>
    <n v="2122"/>
    <x v="0"/>
    <s v="TERRITORIO COMUNALE"/>
    <s v="VIA TOSCO ROMAGNOLA"/>
    <m/>
    <s v="SOPRA LE SCALETTE DI VIA SAVONAROLA"/>
    <x v="0"/>
    <x v="0"/>
    <x v="0"/>
    <s v="Relazione allegata al PAAC annuale"/>
    <s v="Quattordicinale"/>
    <s v="BASSO"/>
  </r>
  <r>
    <n v="2123"/>
    <x v="0"/>
    <s v="TERRITORIO COMUNALE"/>
    <s v="VIA TOSCO ROMAGNOLA EST"/>
    <n v="344"/>
    <s v="davanti Farmacia"/>
    <x v="0"/>
    <x v="0"/>
    <x v="0"/>
    <s v="Relazione allegata al PAAC annuale"/>
    <s v="Quattordicinale"/>
    <s v="BASSO"/>
  </r>
  <r>
    <n v="2124"/>
    <x v="0"/>
    <s v="TERRITORIO COMUNALE"/>
    <s v="VIA TOSCO ROMAGNOLA EST"/>
    <n v="442"/>
    <s v="Poste"/>
    <x v="0"/>
    <x v="0"/>
    <x v="0"/>
    <s v="Relazione allegata al PAAC annuale"/>
    <s v="Quattordicinale"/>
    <s v="BASSO"/>
  </r>
  <r>
    <n v="2125"/>
    <x v="0"/>
    <s v="TERRITORIO COMUNALE"/>
    <s v="VIA TOSCO ROMAGNOLA EST"/>
    <n v="463"/>
    <s v="Davanti  Circolo Botteghino"/>
    <x v="0"/>
    <x v="0"/>
    <x v="0"/>
    <s v="Relazione allegata al PAAC annuale"/>
    <s v="Quattordicinale"/>
    <s v="BASSO"/>
  </r>
  <r>
    <n v="2126"/>
    <x v="0"/>
    <s v="TERRITORIO COMUNALE"/>
    <s v="VIA TOSCO ROMAGNOLA EST"/>
    <n v="566"/>
    <s v="Davanti laghetto"/>
    <x v="0"/>
    <x v="0"/>
    <x v="0"/>
    <s v="Relazione allegata al PAAC annuale"/>
    <s v="Quattordicinale"/>
    <s v="BASSO"/>
  </r>
  <r>
    <n v="2127"/>
    <x v="0"/>
    <s v="TERRITORIO COMUNALE"/>
    <s v="VIA VALDERA SUD"/>
    <n v="304"/>
    <s v="DISTRIBUTORE BFUEL"/>
    <x v="0"/>
    <x v="0"/>
    <x v="0"/>
    <s v="Relazione allegata al PAAC annuale"/>
    <s v="Quattordicinale"/>
    <s v="BASSO"/>
  </r>
  <r>
    <n v="2128"/>
    <x v="0"/>
    <s v="TERRITORIO COMUNALE"/>
    <s v="VIA VECCHIA DI SAN GERVASIO"/>
    <m/>
    <s v="100 MT DOPO CHIESA"/>
    <x v="1"/>
    <x v="2"/>
    <x v="3"/>
    <s v="Relazione allegata al PAAC annuale"/>
    <s v="1 volta a settimana"/>
    <s v="BASSO"/>
  </r>
  <r>
    <n v="2129"/>
    <x v="0"/>
    <s v="TERRITORIO COMUNALE"/>
    <s v="VIA VECCHIA DI SAN GERVASIO"/>
    <m/>
    <s v="100 MT DOPO CHIESA"/>
    <x v="1"/>
    <x v="2"/>
    <x v="0"/>
    <s v="Relazione allegata al PAAC annuale"/>
    <s v="1 volta a settimana"/>
    <s v="BASSO"/>
  </r>
  <r>
    <n v="2130"/>
    <x v="0"/>
    <s v="TERRITORIO COMUNALE"/>
    <s v="VIA VECCHIA DI SAN GERVASIO"/>
    <m/>
    <s v="100 MT DOPO CHIESA"/>
    <x v="1"/>
    <x v="1"/>
    <x v="2"/>
    <s v="Relazione allegata al PAAC annuale"/>
    <s v="1 volta a settimana"/>
    <s v="BASSO"/>
  </r>
  <r>
    <n v="2131"/>
    <x v="0"/>
    <s v="TERRITORIO COMUNALE"/>
    <s v="VIA VECCHIA DI SAN GERVASIO"/>
    <m/>
    <s v="100 MT DOPO CHIESA"/>
    <x v="1"/>
    <x v="1"/>
    <x v="2"/>
    <s v="Relazione allegata al PAAC annuale"/>
    <s v="1 volta a settimana"/>
    <s v="BASSO"/>
  </r>
  <r>
    <n v="2132"/>
    <x v="0"/>
    <s v="TERRITORIO COMUNALE"/>
    <s v="VIA VECCHIA DI SAN GERVASIO"/>
    <m/>
    <s v="100 MT DOPO CHIESA"/>
    <x v="1"/>
    <x v="1"/>
    <x v="4"/>
    <s v="Relazione allegata al PAAC annuale"/>
    <s v="2 volte a settimana"/>
    <s v="BASSO"/>
  </r>
  <r>
    <n v="2133"/>
    <x v="0"/>
    <s v="TERRITORIO COMUNALE"/>
    <s v="VIA VECCHIA DI SAN GERVASIO"/>
    <m/>
    <s v="100 MT DOPO CHIESA"/>
    <x v="1"/>
    <x v="2"/>
    <x v="3"/>
    <s v="Relazione allegata al PAAC annuale"/>
    <s v="1 volta a settimana"/>
    <s v="BASSO"/>
  </r>
  <r>
    <n v="2134"/>
    <x v="0"/>
    <s v="TERRITORIO COMUNALE"/>
    <s v="VIA VECCHIA DI SAN GERVASIO"/>
    <m/>
    <s v="100 MT DOPO CHIESA"/>
    <x v="1"/>
    <x v="1"/>
    <x v="1"/>
    <s v="Relazione allegata al PAAC annuale"/>
    <s v="1 volta a settimana"/>
    <s v="BASSO"/>
  </r>
  <r>
    <n v="2135"/>
    <x v="0"/>
    <s v="TERRITORIO COMUNALE"/>
    <s v="VIA VECCHIA DI SAN GERVASIO"/>
    <m/>
    <s v="100 MT DOPO CHIESA"/>
    <x v="1"/>
    <x v="1"/>
    <x v="1"/>
    <s v="Relazione allegata al PAAC annuale"/>
    <s v="1 volta a settimana"/>
    <s v="BASSO"/>
  </r>
  <r>
    <n v="2136"/>
    <x v="0"/>
    <s v="TERRITORIO COMUNALE"/>
    <s v="VIA VECCHIA DI SAN GERVASIO"/>
    <m/>
    <s v="100 MT DOPO CHIESA"/>
    <x v="1"/>
    <x v="1"/>
    <x v="2"/>
    <s v="Relazione allegata al PAAC annuale"/>
    <s v="1 volta a settimana"/>
    <s v="BASSO"/>
  </r>
  <r>
    <n v="2137"/>
    <x v="0"/>
    <s v="TERRITORIO COMUNALE"/>
    <s v="VIA VECCHIA DI SAN GERVASIO"/>
    <m/>
    <s v="100 MT DOPO CHIESA"/>
    <x v="1"/>
    <x v="1"/>
    <x v="1"/>
    <s v="Relazione allegata al PAAC annuale"/>
    <s v="1 volta a settimana"/>
    <s v="BASSO"/>
  </r>
  <r>
    <n v="2138"/>
    <x v="0"/>
    <s v="TERRITORIO COMUNALE"/>
    <s v="VIA VECCHIA DI SAN GERVASIO"/>
    <m/>
    <s v="100 MT DOPO CHIESA"/>
    <x v="1"/>
    <x v="3"/>
    <x v="0"/>
    <s v="Relazione allegata al PAAC annuale"/>
    <s v="1 volta a settimana"/>
    <s v="BASSO"/>
  </r>
  <r>
    <n v="2139"/>
    <x v="0"/>
    <s v="TERRITORIO COMUNALE"/>
    <s v="VIA VECCHIA DI TREGGIAIA"/>
    <m/>
    <s v="RISTORANTE LE 3 CAMPANE"/>
    <x v="0"/>
    <x v="0"/>
    <x v="0"/>
    <s v="Relazione allegata al PAAC annuale"/>
    <s v="Quattordicinale"/>
    <s v="BASSO"/>
  </r>
  <r>
    <n v="2140"/>
    <x v="0"/>
    <s v="TERRITORIO COMUNALE"/>
    <s v="VIA XXIV MAGGIO"/>
    <n v="24"/>
    <s v="AL PUNTO IGENIO"/>
    <x v="0"/>
    <x v="0"/>
    <x v="0"/>
    <s v="Relazione allegata al PAAC annuale"/>
    <s v="Quattordicinale"/>
    <s v="BASSO"/>
  </r>
  <r>
    <n v="2141"/>
    <x v="0"/>
    <s v="TERRITORIO COMUNALE"/>
    <s v="VIA XXV APRILE"/>
    <m/>
    <s v="EX FRANA"/>
    <x v="0"/>
    <x v="0"/>
    <x v="0"/>
    <s v="Relazione allegata al PAAC annuale"/>
    <s v="Quattordicinale"/>
    <s v="BASSO"/>
  </r>
  <r>
    <n v="2142"/>
    <x v="0"/>
    <s v="TERRITORIO COMUNALE"/>
    <s v="VIA XXV APRILE"/>
    <m/>
    <m/>
    <x v="0"/>
    <x v="0"/>
    <x v="0"/>
    <s v="Relazione allegata al PAAC annuale"/>
    <s v="Quattordicinale"/>
    <s v="BASSO"/>
  </r>
  <r>
    <n v="2143"/>
    <x v="0"/>
    <s v="TERRITORIO COMUNALE"/>
    <s v="VIALE AMERICA"/>
    <m/>
    <s v="BAR L'ELICA"/>
    <x v="0"/>
    <x v="0"/>
    <x v="0"/>
    <s v="Relazione allegata al PAAC annuale"/>
    <s v="Quattordicinale"/>
    <s v="BASSO"/>
  </r>
  <r>
    <n v="2144"/>
    <x v="0"/>
    <s v="TERRITORIO COMUNALE"/>
    <s v="VIALE DELLA REPUBBLICA"/>
    <m/>
    <s v="Ang. via roma"/>
    <x v="0"/>
    <x v="0"/>
    <x v="0"/>
    <s v="Relazione allegata al PAAC annuale"/>
    <s v="Quattordicinale"/>
    <s v="BASSO"/>
  </r>
  <r>
    <n v="2145"/>
    <x v="0"/>
    <s v="TERRITORIO COMUNALE"/>
    <s v="VIALE EUROPA"/>
    <n v="25"/>
    <s v="LA CIVETTA"/>
    <x v="0"/>
    <x v="0"/>
    <x v="0"/>
    <s v="Relazione allegata al PAAC annuale"/>
    <s v="Quattordicinale"/>
    <s v="BASSO"/>
  </r>
  <r>
    <n v="2146"/>
    <x v="0"/>
    <s v="TERRITORIO COMUNALE"/>
    <s v="VIALE ITALIA"/>
    <n v="18"/>
    <s v="DI FRONTE FARMACIA"/>
    <x v="0"/>
    <x v="0"/>
    <x v="0"/>
    <s v="Relazione allegata al PAAC annuale"/>
    <s v="Quattordicinale"/>
    <s v="BASSO"/>
  </r>
  <r>
    <n v="2147"/>
    <x v="0"/>
    <s v="TERRITORIO COMUNALE"/>
    <s v="VIALE ITALIA"/>
    <n v="18"/>
    <s v="DI FRONTE FARMACIA"/>
    <x v="0"/>
    <x v="0"/>
    <x v="0"/>
    <s v="Relazione allegata al PAAC annuale"/>
    <s v="Quattordicinale"/>
    <s v="BASSO"/>
  </r>
  <r>
    <n v="2148"/>
    <x v="0"/>
    <s v="TERRITORIO COMUNALE"/>
    <s v="VIALE IV NOVEMBRE"/>
    <n v="53"/>
    <m/>
    <x v="0"/>
    <x v="0"/>
    <x v="0"/>
    <s v="Relazione allegata al PAAC annuale"/>
    <s v="Quattordicinale"/>
    <s v="BASSO"/>
  </r>
  <r>
    <n v="2149"/>
    <x v="0"/>
    <s v="TERRITORIO COMUNALE"/>
    <s v="VIALE RINALDO PIAGGIO"/>
    <n v="110"/>
    <s v="PARCHEGGIO VICINO BAR"/>
    <x v="0"/>
    <x v="0"/>
    <x v="0"/>
    <s v="Relazione allegata al PAAC annuale"/>
    <s v="Quattordicinale"/>
    <s v="BASSO"/>
  </r>
  <r>
    <n v="2150"/>
    <x v="0"/>
    <s v="TERRITORIO COMUNALE"/>
    <s v="VIALE RINALDO PIAGGIO"/>
    <m/>
    <s v="ANGOLO VIA ROMA"/>
    <x v="0"/>
    <x v="0"/>
    <x v="0"/>
    <s v="Relazione allegata al PAAC annuale"/>
    <s v="Quattordicinale"/>
    <s v="BASSO"/>
  </r>
  <r>
    <n v="2151"/>
    <x v="0"/>
    <s v="TERRITORIO COMUNALE"/>
    <s v="VIALE RINALDO PIAGGIO"/>
    <m/>
    <s v="ANGOLO VIA XXIV MAGGIO"/>
    <x v="0"/>
    <x v="0"/>
    <x v="0"/>
    <s v="Relazione allegata al PAAC annuale"/>
    <s v="Quattordicinale"/>
    <s v="BASSO"/>
  </r>
  <r>
    <n v="2152"/>
    <x v="0"/>
    <s v="TERRITORIO COMUNALE"/>
    <s v="VIALE RINALDO PIAGGIO"/>
    <m/>
    <s v="davanti trattoria Marartoneta"/>
    <x v="0"/>
    <x v="0"/>
    <x v="0"/>
    <s v="Relazione allegata al PAAC annuale"/>
    <s v="Quattordicinale"/>
    <s v="BASSO"/>
  </r>
  <r>
    <n v="2153"/>
    <x v="0"/>
    <s v="TERRITORIO COMUNALE"/>
    <s v="VIALE RINALDO PIAGGIO"/>
    <m/>
    <s v="MENSA 2R PIAGGIO"/>
    <x v="0"/>
    <x v="0"/>
    <x v="0"/>
    <s v="Relazione allegata al PAAC annuale"/>
    <s v="Quattordicinale"/>
    <s v="BASSO"/>
  </r>
  <r>
    <n v="2154"/>
    <x v="0"/>
    <s v="TERRITORIO COMUNALE"/>
    <s v="VIALE RINALDO PIAGGIO"/>
    <m/>
    <s v="MENSA 3R PIAGGIO"/>
    <x v="0"/>
    <x v="0"/>
    <x v="0"/>
    <s v="Relazione allegata al PAAC annuale"/>
    <s v="Quattordicinale"/>
    <s v="BASSO"/>
  </r>
  <r>
    <n v="2155"/>
    <x v="0"/>
    <s v="TERRITORIO COMUNALE"/>
    <s v="VIALE RINALDO PIAGGIO"/>
    <m/>
    <s v="MENSA CENTRALE PIAGGIO"/>
    <x v="0"/>
    <x v="0"/>
    <x v="0"/>
    <s v="Relazione allegata al PAAC annuale"/>
    <s v="Quattordicinale"/>
    <s v="BAS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BBEAEE0-0AA6-4344-A519-FE80AC0E50A8}" name="Tabella pivot1" cacheId="7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5:B7" firstHeaderRow="1" firstDataRow="1" firstDataCol="1" rowPageCount="3" colPageCount="1"/>
  <pivotFields count="12"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axis="axisPage" numFmtId="1" showAll="0">
      <items count="5">
        <item x="3"/>
        <item x="2"/>
        <item x="1"/>
        <item x="0"/>
        <item t="default"/>
      </items>
    </pivotField>
    <pivotField axis="axisPage" dataField="1" showAll="0">
      <items count="6">
        <item x="2"/>
        <item x="0"/>
        <item x="3"/>
        <item x="4"/>
        <item x="1"/>
        <item t="default"/>
      </items>
    </pivotField>
    <pivotField showAll="0"/>
    <pivotField showAll="0"/>
    <pivotField showAll="0"/>
  </pivotFields>
  <rowFields count="1">
    <field x="1"/>
  </rowFields>
  <rowItems count="2">
    <i>
      <x/>
    </i>
    <i t="grand">
      <x/>
    </i>
  </rowItems>
  <colItems count="1">
    <i/>
  </colItems>
  <pageFields count="3">
    <pageField fld="6" hier="-1"/>
    <pageField fld="8" hier="-1"/>
    <pageField fld="7" hier="-1"/>
  </pageFields>
  <dataFields count="1">
    <dataField name="Conteggio di Rifiuto" fld="8" subtotal="count" baseField="0" baseItem="0"/>
  </dataFields>
  <formats count="12"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1" type="button" dataOnly="0" labelOnly="1" outline="0" axis="axisRow" fieldPosition="0"/>
    </format>
    <format dxfId="10">
      <pivotArea dataOnly="0" labelOnly="1" fieldPosition="0">
        <references count="1">
          <reference field="1" count="0"/>
        </references>
      </pivotArea>
    </format>
    <format dxfId="9">
      <pivotArea dataOnly="0" labelOnly="1" grandRow="1" outline="0" fieldPosition="0"/>
    </format>
    <format dxfId="8">
      <pivotArea dataOnly="0" labelOnly="1" outline="0" axis="axisValues" fieldPosition="0"/>
    </format>
    <format dxfId="6">
      <pivotArea type="all" dataOnly="0" outline="0" fieldPosition="0"/>
    </format>
    <format dxfId="5">
      <pivotArea outline="0" collapsedLevelsAreSubtotals="1" fieldPosition="0"/>
    </format>
    <format dxfId="4">
      <pivotArea field="1" type="button" dataOnly="0" labelOnly="1" outline="0" axis="axisRow" fieldPosition="0"/>
    </format>
    <format dxfId="3">
      <pivotArea dataOnly="0" labelOnly="1" fieldPosition="0">
        <references count="1">
          <reference field="1" count="0"/>
        </references>
      </pivotArea>
    </format>
    <format dxfId="2">
      <pivotArea dataOnly="0" labelOnly="1" grandRow="1" outline="0" fieldPosition="0"/>
    </format>
    <format dxfId="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68BD-590C-492F-9B4C-C00D2EF2545A}">
  <dimension ref="A1:L190"/>
  <sheetViews>
    <sheetView tabSelected="1" zoomScale="90" zoomScaleNormal="90" workbookViewId="0">
      <pane ySplit="1" topLeftCell="A2" activePane="bottomLeft" state="frozen"/>
      <selection pane="bottomLeft" activeCell="O5" sqref="O5"/>
    </sheetView>
  </sheetViews>
  <sheetFormatPr defaultRowHeight="12.75" x14ac:dyDescent="0.2"/>
  <cols>
    <col min="1" max="1" width="8" style="11" customWidth="1"/>
    <col min="2" max="2" width="23.85546875" style="10" bestFit="1" customWidth="1"/>
    <col min="3" max="3" width="22.42578125" style="10" bestFit="1" customWidth="1"/>
    <col min="4" max="4" width="43.140625" style="10" customWidth="1"/>
    <col min="5" max="5" width="5.7109375" style="11" customWidth="1"/>
    <col min="6" max="6" width="46.5703125" style="10" customWidth="1"/>
    <col min="7" max="7" width="15.140625" style="10" bestFit="1" customWidth="1"/>
    <col min="8" max="8" width="8" style="11" bestFit="1" customWidth="1"/>
    <col min="9" max="9" width="10.7109375" style="11" bestFit="1" customWidth="1"/>
    <col min="10" max="10" width="27.28515625" style="10" bestFit="1" customWidth="1"/>
    <col min="11" max="11" width="15.140625" style="10" bestFit="1" customWidth="1"/>
    <col min="12" max="12" width="22.5703125" style="10" bestFit="1" customWidth="1"/>
    <col min="13" max="16384" width="9.140625" style="10"/>
  </cols>
  <sheetData>
    <row r="1" spans="1:12" s="4" customFormat="1" ht="39.950000000000003" customHeight="1" x14ac:dyDescent="0.25">
      <c r="A1" s="1" t="s">
        <v>236</v>
      </c>
      <c r="B1" s="2" t="s">
        <v>237</v>
      </c>
      <c r="C1" s="2" t="s">
        <v>238</v>
      </c>
      <c r="D1" s="2" t="s">
        <v>239</v>
      </c>
      <c r="E1" s="1" t="s">
        <v>240</v>
      </c>
      <c r="F1" s="2" t="s">
        <v>241</v>
      </c>
      <c r="G1" s="2" t="s">
        <v>242</v>
      </c>
      <c r="H1" s="5" t="s">
        <v>243</v>
      </c>
      <c r="I1" s="1" t="s">
        <v>244</v>
      </c>
      <c r="J1" s="3" t="s">
        <v>245</v>
      </c>
      <c r="K1" s="3" t="s">
        <v>250</v>
      </c>
      <c r="L1" s="2" t="s">
        <v>246</v>
      </c>
    </row>
    <row r="2" spans="1:12" x14ac:dyDescent="0.2">
      <c r="A2" s="6">
        <v>1967</v>
      </c>
      <c r="B2" s="7" t="s">
        <v>4</v>
      </c>
      <c r="C2" s="8" t="s">
        <v>247</v>
      </c>
      <c r="D2" s="7" t="s">
        <v>11</v>
      </c>
      <c r="E2" s="9">
        <v>152</v>
      </c>
      <c r="F2" s="7" t="s">
        <v>153</v>
      </c>
      <c r="G2" s="7" t="s">
        <v>3</v>
      </c>
      <c r="H2" s="9">
        <v>2000</v>
      </c>
      <c r="I2" s="9" t="s">
        <v>2</v>
      </c>
      <c r="J2" s="8" t="s">
        <v>248</v>
      </c>
      <c r="K2" s="8" t="s">
        <v>249</v>
      </c>
      <c r="L2" s="8" t="s">
        <v>253</v>
      </c>
    </row>
    <row r="3" spans="1:12" x14ac:dyDescent="0.2">
      <c r="A3" s="6">
        <v>1968</v>
      </c>
      <c r="B3" s="7" t="s">
        <v>4</v>
      </c>
      <c r="C3" s="8" t="s">
        <v>247</v>
      </c>
      <c r="D3" s="7" t="s">
        <v>71</v>
      </c>
      <c r="E3" s="9"/>
      <c r="F3" s="7" t="s">
        <v>80</v>
      </c>
      <c r="G3" s="7" t="s">
        <v>3</v>
      </c>
      <c r="H3" s="9">
        <v>2000</v>
      </c>
      <c r="I3" s="9" t="s">
        <v>2</v>
      </c>
      <c r="J3" s="8" t="s">
        <v>248</v>
      </c>
      <c r="K3" s="8" t="s">
        <v>249</v>
      </c>
      <c r="L3" s="8" t="s">
        <v>253</v>
      </c>
    </row>
    <row r="4" spans="1:12" x14ac:dyDescent="0.2">
      <c r="A4" s="6">
        <v>1969</v>
      </c>
      <c r="B4" s="7" t="s">
        <v>4</v>
      </c>
      <c r="C4" s="8" t="s">
        <v>247</v>
      </c>
      <c r="D4" s="7" t="s">
        <v>71</v>
      </c>
      <c r="E4" s="9"/>
      <c r="F4" s="7" t="s">
        <v>80</v>
      </c>
      <c r="G4" s="7" t="s">
        <v>3</v>
      </c>
      <c r="H4" s="9">
        <v>2000</v>
      </c>
      <c r="I4" s="9" t="s">
        <v>2</v>
      </c>
      <c r="J4" s="8" t="s">
        <v>248</v>
      </c>
      <c r="K4" s="8" t="s">
        <v>249</v>
      </c>
      <c r="L4" s="8" t="s">
        <v>253</v>
      </c>
    </row>
    <row r="5" spans="1:12" x14ac:dyDescent="0.2">
      <c r="A5" s="6">
        <v>1970</v>
      </c>
      <c r="B5" s="7" t="s">
        <v>4</v>
      </c>
      <c r="C5" s="8" t="s">
        <v>247</v>
      </c>
      <c r="D5" s="7" t="s">
        <v>71</v>
      </c>
      <c r="E5" s="9"/>
      <c r="F5" s="7" t="s">
        <v>80</v>
      </c>
      <c r="G5" s="7" t="s">
        <v>3</v>
      </c>
      <c r="H5" s="9">
        <v>2000</v>
      </c>
      <c r="I5" s="9" t="s">
        <v>2</v>
      </c>
      <c r="J5" s="8" t="s">
        <v>248</v>
      </c>
      <c r="K5" s="8" t="s">
        <v>249</v>
      </c>
      <c r="L5" s="8" t="s">
        <v>253</v>
      </c>
    </row>
    <row r="6" spans="1:12" x14ac:dyDescent="0.2">
      <c r="A6" s="6">
        <v>1971</v>
      </c>
      <c r="B6" s="7" t="s">
        <v>4</v>
      </c>
      <c r="C6" s="8" t="s">
        <v>247</v>
      </c>
      <c r="D6" s="7" t="s">
        <v>71</v>
      </c>
      <c r="E6" s="9"/>
      <c r="F6" s="7" t="s">
        <v>80</v>
      </c>
      <c r="G6" s="7" t="s">
        <v>3</v>
      </c>
      <c r="H6" s="9">
        <v>2000</v>
      </c>
      <c r="I6" s="9" t="s">
        <v>2</v>
      </c>
      <c r="J6" s="8" t="s">
        <v>248</v>
      </c>
      <c r="K6" s="8" t="s">
        <v>249</v>
      </c>
      <c r="L6" s="8" t="s">
        <v>253</v>
      </c>
    </row>
    <row r="7" spans="1:12" x14ac:dyDescent="0.2">
      <c r="A7" s="6">
        <v>1972</v>
      </c>
      <c r="B7" s="7" t="s">
        <v>4</v>
      </c>
      <c r="C7" s="8" t="s">
        <v>247</v>
      </c>
      <c r="D7" s="7" t="s">
        <v>78</v>
      </c>
      <c r="E7" s="9"/>
      <c r="F7" s="7" t="s">
        <v>151</v>
      </c>
      <c r="G7" s="7" t="s">
        <v>3</v>
      </c>
      <c r="H7" s="9">
        <v>2000</v>
      </c>
      <c r="I7" s="9" t="s">
        <v>2</v>
      </c>
      <c r="J7" s="8" t="s">
        <v>248</v>
      </c>
      <c r="K7" s="8" t="s">
        <v>249</v>
      </c>
      <c r="L7" s="8" t="s">
        <v>253</v>
      </c>
    </row>
    <row r="8" spans="1:12" x14ac:dyDescent="0.2">
      <c r="A8" s="6">
        <v>1973</v>
      </c>
      <c r="B8" s="7" t="s">
        <v>4</v>
      </c>
      <c r="C8" s="8" t="s">
        <v>247</v>
      </c>
      <c r="D8" s="7" t="s">
        <v>164</v>
      </c>
      <c r="E8" s="9"/>
      <c r="F8" s="7" t="s">
        <v>46</v>
      </c>
      <c r="G8" s="7" t="s">
        <v>3</v>
      </c>
      <c r="H8" s="9">
        <v>2000</v>
      </c>
      <c r="I8" s="9" t="s">
        <v>2</v>
      </c>
      <c r="J8" s="8" t="s">
        <v>248</v>
      </c>
      <c r="K8" s="8" t="s">
        <v>249</v>
      </c>
      <c r="L8" s="8" t="s">
        <v>253</v>
      </c>
    </row>
    <row r="9" spans="1:12" x14ac:dyDescent="0.2">
      <c r="A9" s="6">
        <v>1974</v>
      </c>
      <c r="B9" s="7" t="s">
        <v>4</v>
      </c>
      <c r="C9" s="8" t="s">
        <v>247</v>
      </c>
      <c r="D9" s="7" t="s">
        <v>122</v>
      </c>
      <c r="E9" s="9"/>
      <c r="F9" s="7" t="s">
        <v>208</v>
      </c>
      <c r="G9" s="7" t="s">
        <v>3</v>
      </c>
      <c r="H9" s="9">
        <v>2000</v>
      </c>
      <c r="I9" s="9" t="s">
        <v>2</v>
      </c>
      <c r="J9" s="8" t="s">
        <v>248</v>
      </c>
      <c r="K9" s="8" t="s">
        <v>249</v>
      </c>
      <c r="L9" s="8" t="s">
        <v>253</v>
      </c>
    </row>
    <row r="10" spans="1:12" x14ac:dyDescent="0.2">
      <c r="A10" s="6">
        <v>1975</v>
      </c>
      <c r="B10" s="7" t="s">
        <v>4</v>
      </c>
      <c r="C10" s="8" t="s">
        <v>247</v>
      </c>
      <c r="D10" s="7" t="s">
        <v>85</v>
      </c>
      <c r="E10" s="9"/>
      <c r="F10" s="7" t="s">
        <v>209</v>
      </c>
      <c r="G10" s="7" t="s">
        <v>3</v>
      </c>
      <c r="H10" s="9">
        <v>2000</v>
      </c>
      <c r="I10" s="9" t="s">
        <v>2</v>
      </c>
      <c r="J10" s="8" t="s">
        <v>248</v>
      </c>
      <c r="K10" s="8" t="s">
        <v>249</v>
      </c>
      <c r="L10" s="8" t="s">
        <v>253</v>
      </c>
    </row>
    <row r="11" spans="1:12" x14ac:dyDescent="0.2">
      <c r="A11" s="6">
        <v>1976</v>
      </c>
      <c r="B11" s="7" t="s">
        <v>4</v>
      </c>
      <c r="C11" s="8" t="s">
        <v>247</v>
      </c>
      <c r="D11" s="7" t="s">
        <v>124</v>
      </c>
      <c r="E11" s="9"/>
      <c r="F11" s="7"/>
      <c r="G11" s="7" t="s">
        <v>3</v>
      </c>
      <c r="H11" s="9">
        <v>2000</v>
      </c>
      <c r="I11" s="9" t="s">
        <v>2</v>
      </c>
      <c r="J11" s="8" t="s">
        <v>248</v>
      </c>
      <c r="K11" s="8" t="s">
        <v>249</v>
      </c>
      <c r="L11" s="8" t="s">
        <v>253</v>
      </c>
    </row>
    <row r="12" spans="1:12" x14ac:dyDescent="0.2">
      <c r="A12" s="6">
        <v>1977</v>
      </c>
      <c r="B12" s="7" t="s">
        <v>4</v>
      </c>
      <c r="C12" s="8" t="s">
        <v>247</v>
      </c>
      <c r="D12" s="7" t="s">
        <v>124</v>
      </c>
      <c r="E12" s="9"/>
      <c r="F12" s="7"/>
      <c r="G12" s="7" t="s">
        <v>3</v>
      </c>
      <c r="H12" s="9">
        <v>2000</v>
      </c>
      <c r="I12" s="9" t="s">
        <v>2</v>
      </c>
      <c r="J12" s="8" t="s">
        <v>248</v>
      </c>
      <c r="K12" s="8" t="s">
        <v>249</v>
      </c>
      <c r="L12" s="8" t="s">
        <v>253</v>
      </c>
    </row>
    <row r="13" spans="1:12" x14ac:dyDescent="0.2">
      <c r="A13" s="6">
        <v>1978</v>
      </c>
      <c r="B13" s="7" t="s">
        <v>4</v>
      </c>
      <c r="C13" s="8" t="s">
        <v>247</v>
      </c>
      <c r="D13" s="7" t="s">
        <v>225</v>
      </c>
      <c r="E13" s="9"/>
      <c r="F13" s="7" t="s">
        <v>226</v>
      </c>
      <c r="G13" s="7" t="s">
        <v>3</v>
      </c>
      <c r="H13" s="9">
        <v>2000</v>
      </c>
      <c r="I13" s="9" t="s">
        <v>2</v>
      </c>
      <c r="J13" s="8" t="s">
        <v>248</v>
      </c>
      <c r="K13" s="8" t="s">
        <v>249</v>
      </c>
      <c r="L13" s="8" t="s">
        <v>253</v>
      </c>
    </row>
    <row r="14" spans="1:12" x14ac:dyDescent="0.2">
      <c r="A14" s="6">
        <v>1979</v>
      </c>
      <c r="B14" s="7" t="s">
        <v>4</v>
      </c>
      <c r="C14" s="8" t="s">
        <v>247</v>
      </c>
      <c r="D14" s="7" t="s">
        <v>203</v>
      </c>
      <c r="E14" s="9"/>
      <c r="F14" s="7" t="s">
        <v>145</v>
      </c>
      <c r="G14" s="7" t="s">
        <v>3</v>
      </c>
      <c r="H14" s="9">
        <v>2000</v>
      </c>
      <c r="I14" s="9" t="s">
        <v>2</v>
      </c>
      <c r="J14" s="8" t="s">
        <v>248</v>
      </c>
      <c r="K14" s="8" t="s">
        <v>249</v>
      </c>
      <c r="L14" s="8" t="s">
        <v>253</v>
      </c>
    </row>
    <row r="15" spans="1:12" x14ac:dyDescent="0.2">
      <c r="A15" s="6">
        <v>1980</v>
      </c>
      <c r="B15" s="7" t="s">
        <v>4</v>
      </c>
      <c r="C15" s="8" t="s">
        <v>247</v>
      </c>
      <c r="D15" s="7" t="s">
        <v>179</v>
      </c>
      <c r="E15" s="9"/>
      <c r="F15" s="7" t="s">
        <v>180</v>
      </c>
      <c r="G15" s="7" t="s">
        <v>3</v>
      </c>
      <c r="H15" s="9">
        <v>2000</v>
      </c>
      <c r="I15" s="9" t="s">
        <v>2</v>
      </c>
      <c r="J15" s="8" t="s">
        <v>248</v>
      </c>
      <c r="K15" s="8" t="s">
        <v>249</v>
      </c>
      <c r="L15" s="8" t="s">
        <v>253</v>
      </c>
    </row>
    <row r="16" spans="1:12" x14ac:dyDescent="0.2">
      <c r="A16" s="6">
        <v>1981</v>
      </c>
      <c r="B16" s="7" t="s">
        <v>4</v>
      </c>
      <c r="C16" s="8" t="s">
        <v>247</v>
      </c>
      <c r="D16" s="7" t="s">
        <v>99</v>
      </c>
      <c r="E16" s="9">
        <v>14</v>
      </c>
      <c r="F16" s="7"/>
      <c r="G16" s="7" t="s">
        <v>3</v>
      </c>
      <c r="H16" s="9">
        <v>2000</v>
      </c>
      <c r="I16" s="9" t="s">
        <v>2</v>
      </c>
      <c r="J16" s="8" t="s">
        <v>248</v>
      </c>
      <c r="K16" s="8" t="s">
        <v>249</v>
      </c>
      <c r="L16" s="8" t="s">
        <v>253</v>
      </c>
    </row>
    <row r="17" spans="1:12" x14ac:dyDescent="0.2">
      <c r="A17" s="6">
        <v>1982</v>
      </c>
      <c r="B17" s="7" t="s">
        <v>4</v>
      </c>
      <c r="C17" s="8" t="s">
        <v>247</v>
      </c>
      <c r="D17" s="7" t="s">
        <v>107</v>
      </c>
      <c r="E17" s="9"/>
      <c r="F17" s="7" t="s">
        <v>103</v>
      </c>
      <c r="G17" s="7" t="s">
        <v>3</v>
      </c>
      <c r="H17" s="9">
        <v>2000</v>
      </c>
      <c r="I17" s="9" t="s">
        <v>2</v>
      </c>
      <c r="J17" s="8" t="s">
        <v>248</v>
      </c>
      <c r="K17" s="8" t="s">
        <v>249</v>
      </c>
      <c r="L17" s="8" t="s">
        <v>253</v>
      </c>
    </row>
    <row r="18" spans="1:12" x14ac:dyDescent="0.2">
      <c r="A18" s="6">
        <v>1983</v>
      </c>
      <c r="B18" s="7" t="s">
        <v>4</v>
      </c>
      <c r="C18" s="8" t="s">
        <v>247</v>
      </c>
      <c r="D18" s="7" t="s">
        <v>37</v>
      </c>
      <c r="E18" s="9"/>
      <c r="F18" s="7"/>
      <c r="G18" s="7" t="s">
        <v>3</v>
      </c>
      <c r="H18" s="9">
        <v>2000</v>
      </c>
      <c r="I18" s="9" t="s">
        <v>2</v>
      </c>
      <c r="J18" s="8" t="s">
        <v>248</v>
      </c>
      <c r="K18" s="8" t="s">
        <v>249</v>
      </c>
      <c r="L18" s="8" t="s">
        <v>253</v>
      </c>
    </row>
    <row r="19" spans="1:12" x14ac:dyDescent="0.2">
      <c r="A19" s="6">
        <v>1984</v>
      </c>
      <c r="B19" s="7" t="s">
        <v>4</v>
      </c>
      <c r="C19" s="8" t="s">
        <v>247</v>
      </c>
      <c r="D19" s="7" t="s">
        <v>216</v>
      </c>
      <c r="E19" s="9">
        <v>10</v>
      </c>
      <c r="F19" s="7" t="s">
        <v>217</v>
      </c>
      <c r="G19" s="7" t="s">
        <v>3</v>
      </c>
      <c r="H19" s="9">
        <v>2000</v>
      </c>
      <c r="I19" s="9" t="s">
        <v>2</v>
      </c>
      <c r="J19" s="8" t="s">
        <v>248</v>
      </c>
      <c r="K19" s="8" t="s">
        <v>249</v>
      </c>
      <c r="L19" s="8" t="s">
        <v>253</v>
      </c>
    </row>
    <row r="20" spans="1:12" x14ac:dyDescent="0.2">
      <c r="A20" s="6">
        <v>1985</v>
      </c>
      <c r="B20" s="7" t="s">
        <v>4</v>
      </c>
      <c r="C20" s="8" t="s">
        <v>247</v>
      </c>
      <c r="D20" s="7" t="s">
        <v>216</v>
      </c>
      <c r="E20" s="9"/>
      <c r="F20" s="7" t="s">
        <v>217</v>
      </c>
      <c r="G20" s="7" t="s">
        <v>3</v>
      </c>
      <c r="H20" s="9">
        <v>2000</v>
      </c>
      <c r="I20" s="9" t="s">
        <v>2</v>
      </c>
      <c r="J20" s="8" t="s">
        <v>248</v>
      </c>
      <c r="K20" s="8" t="s">
        <v>249</v>
      </c>
      <c r="L20" s="8" t="s">
        <v>253</v>
      </c>
    </row>
    <row r="21" spans="1:12" x14ac:dyDescent="0.2">
      <c r="A21" s="6">
        <v>1986</v>
      </c>
      <c r="B21" s="7" t="s">
        <v>4</v>
      </c>
      <c r="C21" s="8" t="s">
        <v>247</v>
      </c>
      <c r="D21" s="7" t="s">
        <v>24</v>
      </c>
      <c r="E21" s="9">
        <v>153</v>
      </c>
      <c r="F21" s="7" t="s">
        <v>136</v>
      </c>
      <c r="G21" s="7" t="s">
        <v>3</v>
      </c>
      <c r="H21" s="9">
        <v>2000</v>
      </c>
      <c r="I21" s="9" t="s">
        <v>2</v>
      </c>
      <c r="J21" s="8" t="s">
        <v>248</v>
      </c>
      <c r="K21" s="8" t="s">
        <v>249</v>
      </c>
      <c r="L21" s="8" t="s">
        <v>253</v>
      </c>
    </row>
    <row r="22" spans="1:12" x14ac:dyDescent="0.2">
      <c r="A22" s="6">
        <v>1987</v>
      </c>
      <c r="B22" s="7" t="s">
        <v>4</v>
      </c>
      <c r="C22" s="8" t="s">
        <v>247</v>
      </c>
      <c r="D22" s="7" t="s">
        <v>24</v>
      </c>
      <c r="E22" s="9"/>
      <c r="F22" s="7" t="s">
        <v>141</v>
      </c>
      <c r="G22" s="7" t="s">
        <v>3</v>
      </c>
      <c r="H22" s="9">
        <v>2000</v>
      </c>
      <c r="I22" s="9" t="s">
        <v>2</v>
      </c>
      <c r="J22" s="8" t="s">
        <v>248</v>
      </c>
      <c r="K22" s="8" t="s">
        <v>249</v>
      </c>
      <c r="L22" s="8" t="s">
        <v>253</v>
      </c>
    </row>
    <row r="23" spans="1:12" x14ac:dyDescent="0.2">
      <c r="A23" s="6">
        <v>1988</v>
      </c>
      <c r="B23" s="7" t="s">
        <v>4</v>
      </c>
      <c r="C23" s="8" t="s">
        <v>247</v>
      </c>
      <c r="D23" s="7" t="s">
        <v>24</v>
      </c>
      <c r="E23" s="9"/>
      <c r="F23" s="7" t="s">
        <v>88</v>
      </c>
      <c r="G23" s="7" t="s">
        <v>3</v>
      </c>
      <c r="H23" s="9">
        <v>2000</v>
      </c>
      <c r="I23" s="9" t="s">
        <v>2</v>
      </c>
      <c r="J23" s="8" t="s">
        <v>248</v>
      </c>
      <c r="K23" s="8" t="s">
        <v>249</v>
      </c>
      <c r="L23" s="8" t="s">
        <v>253</v>
      </c>
    </row>
    <row r="24" spans="1:12" x14ac:dyDescent="0.2">
      <c r="A24" s="6">
        <v>1989</v>
      </c>
      <c r="B24" s="7" t="s">
        <v>4</v>
      </c>
      <c r="C24" s="8" t="s">
        <v>247</v>
      </c>
      <c r="D24" s="7" t="s">
        <v>24</v>
      </c>
      <c r="E24" s="9"/>
      <c r="F24" s="7" t="s">
        <v>148</v>
      </c>
      <c r="G24" s="7" t="s">
        <v>3</v>
      </c>
      <c r="H24" s="9">
        <v>2000</v>
      </c>
      <c r="I24" s="9" t="s">
        <v>2</v>
      </c>
      <c r="J24" s="8" t="s">
        <v>248</v>
      </c>
      <c r="K24" s="8" t="s">
        <v>249</v>
      </c>
      <c r="L24" s="8" t="s">
        <v>253</v>
      </c>
    </row>
    <row r="25" spans="1:12" x14ac:dyDescent="0.2">
      <c r="A25" s="6">
        <v>1990</v>
      </c>
      <c r="B25" s="7" t="s">
        <v>4</v>
      </c>
      <c r="C25" s="8" t="s">
        <v>247</v>
      </c>
      <c r="D25" s="7" t="s">
        <v>218</v>
      </c>
      <c r="E25" s="9"/>
      <c r="F25" s="7" t="s">
        <v>220</v>
      </c>
      <c r="G25" s="7" t="s">
        <v>3</v>
      </c>
      <c r="H25" s="9">
        <v>2000</v>
      </c>
      <c r="I25" s="9" t="s">
        <v>2</v>
      </c>
      <c r="J25" s="8" t="s">
        <v>248</v>
      </c>
      <c r="K25" s="8" t="s">
        <v>249</v>
      </c>
      <c r="L25" s="8" t="s">
        <v>253</v>
      </c>
    </row>
    <row r="26" spans="1:12" x14ac:dyDescent="0.2">
      <c r="A26" s="6">
        <v>1991</v>
      </c>
      <c r="B26" s="7" t="s">
        <v>4</v>
      </c>
      <c r="C26" s="8" t="s">
        <v>247</v>
      </c>
      <c r="D26" s="7" t="s">
        <v>218</v>
      </c>
      <c r="E26" s="9"/>
      <c r="F26" s="7" t="s">
        <v>219</v>
      </c>
      <c r="G26" s="7" t="s">
        <v>3</v>
      </c>
      <c r="H26" s="9">
        <v>2000</v>
      </c>
      <c r="I26" s="9" t="s">
        <v>2</v>
      </c>
      <c r="J26" s="8" t="s">
        <v>248</v>
      </c>
      <c r="K26" s="8" t="s">
        <v>249</v>
      </c>
      <c r="L26" s="8" t="s">
        <v>253</v>
      </c>
    </row>
    <row r="27" spans="1:12" x14ac:dyDescent="0.2">
      <c r="A27" s="6">
        <v>1992</v>
      </c>
      <c r="B27" s="7" t="s">
        <v>4</v>
      </c>
      <c r="C27" s="8" t="s">
        <v>247</v>
      </c>
      <c r="D27" s="7" t="s">
        <v>25</v>
      </c>
      <c r="E27" s="9"/>
      <c r="F27" s="7" t="s">
        <v>106</v>
      </c>
      <c r="G27" s="7" t="s">
        <v>3</v>
      </c>
      <c r="H27" s="9">
        <v>2000</v>
      </c>
      <c r="I27" s="9" t="s">
        <v>2</v>
      </c>
      <c r="J27" s="8" t="s">
        <v>248</v>
      </c>
      <c r="K27" s="8" t="s">
        <v>249</v>
      </c>
      <c r="L27" s="8" t="s">
        <v>253</v>
      </c>
    </row>
    <row r="28" spans="1:12" x14ac:dyDescent="0.2">
      <c r="A28" s="6">
        <v>1993</v>
      </c>
      <c r="B28" s="7" t="s">
        <v>4</v>
      </c>
      <c r="C28" s="8" t="s">
        <v>247</v>
      </c>
      <c r="D28" s="7" t="s">
        <v>25</v>
      </c>
      <c r="E28" s="9"/>
      <c r="F28" s="7" t="s">
        <v>106</v>
      </c>
      <c r="G28" s="7" t="s">
        <v>3</v>
      </c>
      <c r="H28" s="9">
        <v>2000</v>
      </c>
      <c r="I28" s="9" t="s">
        <v>2</v>
      </c>
      <c r="J28" s="8" t="s">
        <v>248</v>
      </c>
      <c r="K28" s="8" t="s">
        <v>249</v>
      </c>
      <c r="L28" s="8" t="s">
        <v>253</v>
      </c>
    </row>
    <row r="29" spans="1:12" x14ac:dyDescent="0.2">
      <c r="A29" s="6">
        <v>1994</v>
      </c>
      <c r="B29" s="7" t="s">
        <v>4</v>
      </c>
      <c r="C29" s="8" t="s">
        <v>247</v>
      </c>
      <c r="D29" s="7" t="s">
        <v>77</v>
      </c>
      <c r="E29" s="9"/>
      <c r="F29" s="7" t="s">
        <v>8</v>
      </c>
      <c r="G29" s="7" t="s">
        <v>3</v>
      </c>
      <c r="H29" s="9">
        <v>2000</v>
      </c>
      <c r="I29" s="9" t="s">
        <v>2</v>
      </c>
      <c r="J29" s="8" t="s">
        <v>248</v>
      </c>
      <c r="K29" s="8" t="s">
        <v>249</v>
      </c>
      <c r="L29" s="8" t="s">
        <v>253</v>
      </c>
    </row>
    <row r="30" spans="1:12" x14ac:dyDescent="0.2">
      <c r="A30" s="6">
        <v>1995</v>
      </c>
      <c r="B30" s="7" t="s">
        <v>4</v>
      </c>
      <c r="C30" s="8" t="s">
        <v>247</v>
      </c>
      <c r="D30" s="7" t="s">
        <v>81</v>
      </c>
      <c r="E30" s="9">
        <v>64</v>
      </c>
      <c r="F30" s="7" t="s">
        <v>149</v>
      </c>
      <c r="G30" s="7" t="s">
        <v>3</v>
      </c>
      <c r="H30" s="9">
        <v>2000</v>
      </c>
      <c r="I30" s="9" t="s">
        <v>2</v>
      </c>
      <c r="J30" s="8" t="s">
        <v>248</v>
      </c>
      <c r="K30" s="8" t="s">
        <v>249</v>
      </c>
      <c r="L30" s="8" t="s">
        <v>253</v>
      </c>
    </row>
    <row r="31" spans="1:12" x14ac:dyDescent="0.2">
      <c r="A31" s="6">
        <v>1996</v>
      </c>
      <c r="B31" s="7" t="s">
        <v>4</v>
      </c>
      <c r="C31" s="8" t="s">
        <v>247</v>
      </c>
      <c r="D31" s="7" t="s">
        <v>181</v>
      </c>
      <c r="E31" s="9"/>
      <c r="F31" s="7" t="s">
        <v>142</v>
      </c>
      <c r="G31" s="7" t="s">
        <v>3</v>
      </c>
      <c r="H31" s="9">
        <v>2000</v>
      </c>
      <c r="I31" s="9" t="s">
        <v>2</v>
      </c>
      <c r="J31" s="8" t="s">
        <v>248</v>
      </c>
      <c r="K31" s="8" t="s">
        <v>249</v>
      </c>
      <c r="L31" s="8" t="s">
        <v>253</v>
      </c>
    </row>
    <row r="32" spans="1:12" x14ac:dyDescent="0.2">
      <c r="A32" s="6">
        <v>1997</v>
      </c>
      <c r="B32" s="7" t="s">
        <v>4</v>
      </c>
      <c r="C32" s="8" t="s">
        <v>247</v>
      </c>
      <c r="D32" s="7" t="s">
        <v>41</v>
      </c>
      <c r="E32" s="9"/>
      <c r="F32" s="7" t="s">
        <v>176</v>
      </c>
      <c r="G32" s="7" t="s">
        <v>3</v>
      </c>
      <c r="H32" s="9">
        <v>2000</v>
      </c>
      <c r="I32" s="9" t="s">
        <v>2</v>
      </c>
      <c r="J32" s="8" t="s">
        <v>248</v>
      </c>
      <c r="K32" s="8" t="s">
        <v>249</v>
      </c>
      <c r="L32" s="8" t="s">
        <v>253</v>
      </c>
    </row>
    <row r="33" spans="1:12" x14ac:dyDescent="0.2">
      <c r="A33" s="6">
        <v>1998</v>
      </c>
      <c r="B33" s="7" t="s">
        <v>4</v>
      </c>
      <c r="C33" s="8" t="s">
        <v>247</v>
      </c>
      <c r="D33" s="7" t="s">
        <v>29</v>
      </c>
      <c r="E33" s="9"/>
      <c r="F33" s="7" t="s">
        <v>224</v>
      </c>
      <c r="G33" s="7" t="s">
        <v>3</v>
      </c>
      <c r="H33" s="9">
        <v>2000</v>
      </c>
      <c r="I33" s="9" t="s">
        <v>2</v>
      </c>
      <c r="J33" s="8" t="s">
        <v>248</v>
      </c>
      <c r="K33" s="8" t="s">
        <v>249</v>
      </c>
      <c r="L33" s="8" t="s">
        <v>253</v>
      </c>
    </row>
    <row r="34" spans="1:12" x14ac:dyDescent="0.2">
      <c r="A34" s="6">
        <v>1999</v>
      </c>
      <c r="B34" s="7" t="s">
        <v>4</v>
      </c>
      <c r="C34" s="8" t="s">
        <v>247</v>
      </c>
      <c r="D34" s="7" t="s">
        <v>29</v>
      </c>
      <c r="E34" s="9"/>
      <c r="F34" s="7" t="s">
        <v>84</v>
      </c>
      <c r="G34" s="7" t="s">
        <v>3</v>
      </c>
      <c r="H34" s="9">
        <v>2000</v>
      </c>
      <c r="I34" s="9" t="s">
        <v>2</v>
      </c>
      <c r="J34" s="8" t="s">
        <v>248</v>
      </c>
      <c r="K34" s="8" t="s">
        <v>249</v>
      </c>
      <c r="L34" s="8" t="s">
        <v>253</v>
      </c>
    </row>
    <row r="35" spans="1:12" x14ac:dyDescent="0.2">
      <c r="A35" s="6">
        <v>2000</v>
      </c>
      <c r="B35" s="7" t="s">
        <v>4</v>
      </c>
      <c r="C35" s="8" t="s">
        <v>247</v>
      </c>
      <c r="D35" s="7" t="s">
        <v>138</v>
      </c>
      <c r="E35" s="9"/>
      <c r="F35" s="7" t="s">
        <v>61</v>
      </c>
      <c r="G35" s="7" t="s">
        <v>3</v>
      </c>
      <c r="H35" s="9">
        <v>2000</v>
      </c>
      <c r="I35" s="9" t="s">
        <v>2</v>
      </c>
      <c r="J35" s="8" t="s">
        <v>248</v>
      </c>
      <c r="K35" s="8" t="s">
        <v>249</v>
      </c>
      <c r="L35" s="8" t="s">
        <v>253</v>
      </c>
    </row>
    <row r="36" spans="1:12" x14ac:dyDescent="0.2">
      <c r="A36" s="6">
        <v>2001</v>
      </c>
      <c r="B36" s="7" t="s">
        <v>4</v>
      </c>
      <c r="C36" s="8" t="s">
        <v>247</v>
      </c>
      <c r="D36" s="7" t="s">
        <v>47</v>
      </c>
      <c r="E36" s="9"/>
      <c r="F36" s="7"/>
      <c r="G36" s="7" t="s">
        <v>3</v>
      </c>
      <c r="H36" s="9">
        <v>2000</v>
      </c>
      <c r="I36" s="9" t="s">
        <v>2</v>
      </c>
      <c r="J36" s="8" t="s">
        <v>248</v>
      </c>
      <c r="K36" s="8" t="s">
        <v>249</v>
      </c>
      <c r="L36" s="8" t="s">
        <v>253</v>
      </c>
    </row>
    <row r="37" spans="1:12" x14ac:dyDescent="0.2">
      <c r="A37" s="6">
        <v>2002</v>
      </c>
      <c r="B37" s="7" t="s">
        <v>4</v>
      </c>
      <c r="C37" s="8" t="s">
        <v>247</v>
      </c>
      <c r="D37" s="7" t="s">
        <v>95</v>
      </c>
      <c r="E37" s="9"/>
      <c r="F37" s="7" t="s">
        <v>144</v>
      </c>
      <c r="G37" s="7" t="s">
        <v>3</v>
      </c>
      <c r="H37" s="9">
        <v>2000</v>
      </c>
      <c r="I37" s="9" t="s">
        <v>2</v>
      </c>
      <c r="J37" s="8" t="s">
        <v>248</v>
      </c>
      <c r="K37" s="8" t="s">
        <v>249</v>
      </c>
      <c r="L37" s="8" t="s">
        <v>253</v>
      </c>
    </row>
    <row r="38" spans="1:12" x14ac:dyDescent="0.2">
      <c r="A38" s="6">
        <v>2003</v>
      </c>
      <c r="B38" s="7" t="s">
        <v>4</v>
      </c>
      <c r="C38" s="8" t="s">
        <v>247</v>
      </c>
      <c r="D38" s="7" t="s">
        <v>187</v>
      </c>
      <c r="E38" s="9"/>
      <c r="F38" s="7" t="s">
        <v>188</v>
      </c>
      <c r="G38" s="7" t="s">
        <v>3</v>
      </c>
      <c r="H38" s="9">
        <v>2000</v>
      </c>
      <c r="I38" s="9" t="s">
        <v>2</v>
      </c>
      <c r="J38" s="8" t="s">
        <v>248</v>
      </c>
      <c r="K38" s="8" t="s">
        <v>249</v>
      </c>
      <c r="L38" s="8" t="s">
        <v>253</v>
      </c>
    </row>
    <row r="39" spans="1:12" x14ac:dyDescent="0.2">
      <c r="A39" s="6">
        <v>2004</v>
      </c>
      <c r="B39" s="7" t="s">
        <v>4</v>
      </c>
      <c r="C39" s="8" t="s">
        <v>247</v>
      </c>
      <c r="D39" s="7" t="s">
        <v>132</v>
      </c>
      <c r="E39" s="9"/>
      <c r="F39" s="7"/>
      <c r="G39" s="7" t="s">
        <v>3</v>
      </c>
      <c r="H39" s="9">
        <v>2000</v>
      </c>
      <c r="I39" s="9" t="s">
        <v>2</v>
      </c>
      <c r="J39" s="8" t="s">
        <v>248</v>
      </c>
      <c r="K39" s="8" t="s">
        <v>249</v>
      </c>
      <c r="L39" s="8" t="s">
        <v>253</v>
      </c>
    </row>
    <row r="40" spans="1:12" x14ac:dyDescent="0.2">
      <c r="A40" s="6">
        <v>2005</v>
      </c>
      <c r="B40" s="7" t="s">
        <v>4</v>
      </c>
      <c r="C40" s="8" t="s">
        <v>247</v>
      </c>
      <c r="D40" s="7" t="s">
        <v>132</v>
      </c>
      <c r="E40" s="9"/>
      <c r="F40" s="7"/>
      <c r="G40" s="7" t="s">
        <v>3</v>
      </c>
      <c r="H40" s="9">
        <v>2000</v>
      </c>
      <c r="I40" s="9" t="s">
        <v>2</v>
      </c>
      <c r="J40" s="8" t="s">
        <v>248</v>
      </c>
      <c r="K40" s="8" t="s">
        <v>249</v>
      </c>
      <c r="L40" s="8" t="s">
        <v>253</v>
      </c>
    </row>
    <row r="41" spans="1:12" x14ac:dyDescent="0.2">
      <c r="A41" s="6">
        <v>2006</v>
      </c>
      <c r="B41" s="7" t="s">
        <v>4</v>
      </c>
      <c r="C41" s="8" t="s">
        <v>247</v>
      </c>
      <c r="D41" s="7" t="s">
        <v>16</v>
      </c>
      <c r="E41" s="9">
        <v>7</v>
      </c>
      <c r="F41" s="7" t="s">
        <v>161</v>
      </c>
      <c r="G41" s="7" t="s">
        <v>3</v>
      </c>
      <c r="H41" s="9">
        <v>2000</v>
      </c>
      <c r="I41" s="9" t="s">
        <v>2</v>
      </c>
      <c r="J41" s="8" t="s">
        <v>248</v>
      </c>
      <c r="K41" s="8" t="s">
        <v>249</v>
      </c>
      <c r="L41" s="8" t="s">
        <v>253</v>
      </c>
    </row>
    <row r="42" spans="1:12" x14ac:dyDescent="0.2">
      <c r="A42" s="6">
        <v>2007</v>
      </c>
      <c r="B42" s="7" t="s">
        <v>4</v>
      </c>
      <c r="C42" s="8" t="s">
        <v>247</v>
      </c>
      <c r="D42" s="7" t="s">
        <v>198</v>
      </c>
      <c r="E42" s="9"/>
      <c r="F42" s="7" t="s">
        <v>199</v>
      </c>
      <c r="G42" s="7" t="s">
        <v>3</v>
      </c>
      <c r="H42" s="9">
        <v>2000</v>
      </c>
      <c r="I42" s="9" t="s">
        <v>2</v>
      </c>
      <c r="J42" s="8" t="s">
        <v>248</v>
      </c>
      <c r="K42" s="8" t="s">
        <v>249</v>
      </c>
      <c r="L42" s="8" t="s">
        <v>253</v>
      </c>
    </row>
    <row r="43" spans="1:12" x14ac:dyDescent="0.2">
      <c r="A43" s="6">
        <v>2008</v>
      </c>
      <c r="B43" s="7" t="s">
        <v>4</v>
      </c>
      <c r="C43" s="8" t="s">
        <v>247</v>
      </c>
      <c r="D43" s="7" t="s">
        <v>109</v>
      </c>
      <c r="E43" s="9">
        <v>7</v>
      </c>
      <c r="F43" s="7" t="s">
        <v>110</v>
      </c>
      <c r="G43" s="7" t="s">
        <v>3</v>
      </c>
      <c r="H43" s="9">
        <v>2000</v>
      </c>
      <c r="I43" s="9" t="s">
        <v>2</v>
      </c>
      <c r="J43" s="8" t="s">
        <v>248</v>
      </c>
      <c r="K43" s="8" t="s">
        <v>249</v>
      </c>
      <c r="L43" s="8" t="s">
        <v>253</v>
      </c>
    </row>
    <row r="44" spans="1:12" x14ac:dyDescent="0.2">
      <c r="A44" s="6">
        <v>2009</v>
      </c>
      <c r="B44" s="7" t="s">
        <v>4</v>
      </c>
      <c r="C44" s="8" t="s">
        <v>247</v>
      </c>
      <c r="D44" s="7" t="s">
        <v>109</v>
      </c>
      <c r="E44" s="9">
        <v>7</v>
      </c>
      <c r="F44" s="7" t="s">
        <v>110</v>
      </c>
      <c r="G44" s="7" t="s">
        <v>3</v>
      </c>
      <c r="H44" s="9">
        <v>2000</v>
      </c>
      <c r="I44" s="9" t="s">
        <v>2</v>
      </c>
      <c r="J44" s="8" t="s">
        <v>248</v>
      </c>
      <c r="K44" s="8" t="s">
        <v>249</v>
      </c>
      <c r="L44" s="8" t="s">
        <v>253</v>
      </c>
    </row>
    <row r="45" spans="1:12" x14ac:dyDescent="0.2">
      <c r="A45" s="6">
        <v>2010</v>
      </c>
      <c r="B45" s="7" t="s">
        <v>4</v>
      </c>
      <c r="C45" s="8" t="s">
        <v>247</v>
      </c>
      <c r="D45" s="7" t="s">
        <v>190</v>
      </c>
      <c r="E45" s="9"/>
      <c r="F45" s="7" t="s">
        <v>191</v>
      </c>
      <c r="G45" s="7" t="s">
        <v>3</v>
      </c>
      <c r="H45" s="9">
        <v>2000</v>
      </c>
      <c r="I45" s="9" t="s">
        <v>2</v>
      </c>
      <c r="J45" s="8" t="s">
        <v>248</v>
      </c>
      <c r="K45" s="8" t="s">
        <v>249</v>
      </c>
      <c r="L45" s="8" t="s">
        <v>253</v>
      </c>
    </row>
    <row r="46" spans="1:12" x14ac:dyDescent="0.2">
      <c r="A46" s="6">
        <v>2011</v>
      </c>
      <c r="B46" s="7" t="s">
        <v>4</v>
      </c>
      <c r="C46" s="8" t="s">
        <v>247</v>
      </c>
      <c r="D46" s="7" t="s">
        <v>133</v>
      </c>
      <c r="E46" s="9">
        <v>57</v>
      </c>
      <c r="F46" s="7"/>
      <c r="G46" s="7" t="s">
        <v>3</v>
      </c>
      <c r="H46" s="9">
        <v>2000</v>
      </c>
      <c r="I46" s="9" t="s">
        <v>2</v>
      </c>
      <c r="J46" s="8" t="s">
        <v>248</v>
      </c>
      <c r="K46" s="8" t="s">
        <v>249</v>
      </c>
      <c r="L46" s="8" t="s">
        <v>253</v>
      </c>
    </row>
    <row r="47" spans="1:12" x14ac:dyDescent="0.2">
      <c r="A47" s="6">
        <v>2012</v>
      </c>
      <c r="B47" s="7" t="s">
        <v>4</v>
      </c>
      <c r="C47" s="8" t="s">
        <v>247</v>
      </c>
      <c r="D47" s="7" t="s">
        <v>134</v>
      </c>
      <c r="E47" s="9"/>
      <c r="F47" s="7"/>
      <c r="G47" s="7" t="s">
        <v>3</v>
      </c>
      <c r="H47" s="9">
        <v>2000</v>
      </c>
      <c r="I47" s="9" t="s">
        <v>2</v>
      </c>
      <c r="J47" s="8" t="s">
        <v>248</v>
      </c>
      <c r="K47" s="8" t="s">
        <v>249</v>
      </c>
      <c r="L47" s="8" t="s">
        <v>253</v>
      </c>
    </row>
    <row r="48" spans="1:12" x14ac:dyDescent="0.2">
      <c r="A48" s="6">
        <v>2013</v>
      </c>
      <c r="B48" s="7" t="s">
        <v>4</v>
      </c>
      <c r="C48" s="8" t="s">
        <v>247</v>
      </c>
      <c r="D48" s="7" t="s">
        <v>130</v>
      </c>
      <c r="E48" s="9"/>
      <c r="F48" s="7" t="s">
        <v>131</v>
      </c>
      <c r="G48" s="7" t="s">
        <v>3</v>
      </c>
      <c r="H48" s="9">
        <v>2000</v>
      </c>
      <c r="I48" s="9" t="s">
        <v>2</v>
      </c>
      <c r="J48" s="8" t="s">
        <v>248</v>
      </c>
      <c r="K48" s="8" t="s">
        <v>249</v>
      </c>
      <c r="L48" s="8" t="s">
        <v>253</v>
      </c>
    </row>
    <row r="49" spans="1:12" x14ac:dyDescent="0.2">
      <c r="A49" s="6">
        <v>2014</v>
      </c>
      <c r="B49" s="7" t="s">
        <v>4</v>
      </c>
      <c r="C49" s="8" t="s">
        <v>247</v>
      </c>
      <c r="D49" s="7" t="s">
        <v>91</v>
      </c>
      <c r="E49" s="9"/>
      <c r="F49" s="7" t="s">
        <v>46</v>
      </c>
      <c r="G49" s="7" t="s">
        <v>3</v>
      </c>
      <c r="H49" s="9">
        <v>2000</v>
      </c>
      <c r="I49" s="9" t="s">
        <v>2</v>
      </c>
      <c r="J49" s="8" t="s">
        <v>248</v>
      </c>
      <c r="K49" s="8" t="s">
        <v>249</v>
      </c>
      <c r="L49" s="8" t="s">
        <v>253</v>
      </c>
    </row>
    <row r="50" spans="1:12" x14ac:dyDescent="0.2">
      <c r="A50" s="6">
        <v>2015</v>
      </c>
      <c r="B50" s="7" t="s">
        <v>4</v>
      </c>
      <c r="C50" s="8" t="s">
        <v>247</v>
      </c>
      <c r="D50" s="7" t="s">
        <v>154</v>
      </c>
      <c r="E50" s="9">
        <v>90</v>
      </c>
      <c r="F50" s="7"/>
      <c r="G50" s="7" t="s">
        <v>3</v>
      </c>
      <c r="H50" s="9">
        <v>2000</v>
      </c>
      <c r="I50" s="9" t="s">
        <v>2</v>
      </c>
      <c r="J50" s="8" t="s">
        <v>248</v>
      </c>
      <c r="K50" s="8" t="s">
        <v>249</v>
      </c>
      <c r="L50" s="8" t="s">
        <v>253</v>
      </c>
    </row>
    <row r="51" spans="1:12" x14ac:dyDescent="0.2">
      <c r="A51" s="6">
        <v>2016</v>
      </c>
      <c r="B51" s="7" t="s">
        <v>4</v>
      </c>
      <c r="C51" s="8" t="s">
        <v>247</v>
      </c>
      <c r="D51" s="7" t="s">
        <v>207</v>
      </c>
      <c r="E51" s="9">
        <v>146</v>
      </c>
      <c r="F51" s="7"/>
      <c r="G51" s="7" t="s">
        <v>3</v>
      </c>
      <c r="H51" s="9">
        <v>2000</v>
      </c>
      <c r="I51" s="9" t="s">
        <v>2</v>
      </c>
      <c r="J51" s="8" t="s">
        <v>248</v>
      </c>
      <c r="K51" s="8" t="s">
        <v>249</v>
      </c>
      <c r="L51" s="8" t="s">
        <v>253</v>
      </c>
    </row>
    <row r="52" spans="1:12" x14ac:dyDescent="0.2">
      <c r="A52" s="6">
        <v>2017</v>
      </c>
      <c r="B52" s="7" t="s">
        <v>4</v>
      </c>
      <c r="C52" s="8" t="s">
        <v>247</v>
      </c>
      <c r="D52" s="7" t="s">
        <v>185</v>
      </c>
      <c r="E52" s="9"/>
      <c r="F52" s="7" t="s">
        <v>186</v>
      </c>
      <c r="G52" s="7" t="s">
        <v>3</v>
      </c>
      <c r="H52" s="9">
        <v>2000</v>
      </c>
      <c r="I52" s="9" t="s">
        <v>2</v>
      </c>
      <c r="J52" s="8" t="s">
        <v>248</v>
      </c>
      <c r="K52" s="8" t="s">
        <v>249</v>
      </c>
      <c r="L52" s="8" t="s">
        <v>253</v>
      </c>
    </row>
    <row r="53" spans="1:12" x14ac:dyDescent="0.2">
      <c r="A53" s="6">
        <v>2018</v>
      </c>
      <c r="B53" s="7" t="s">
        <v>4</v>
      </c>
      <c r="C53" s="8" t="s">
        <v>247</v>
      </c>
      <c r="D53" s="7" t="s">
        <v>44</v>
      </c>
      <c r="E53" s="9">
        <v>5</v>
      </c>
      <c r="F53" s="7" t="s">
        <v>76</v>
      </c>
      <c r="G53" s="7" t="s">
        <v>3</v>
      </c>
      <c r="H53" s="9">
        <v>2000</v>
      </c>
      <c r="I53" s="9" t="s">
        <v>2</v>
      </c>
      <c r="J53" s="8" t="s">
        <v>248</v>
      </c>
      <c r="K53" s="8" t="s">
        <v>249</v>
      </c>
      <c r="L53" s="8" t="s">
        <v>253</v>
      </c>
    </row>
    <row r="54" spans="1:12" x14ac:dyDescent="0.2">
      <c r="A54" s="6">
        <v>2019</v>
      </c>
      <c r="B54" s="7" t="s">
        <v>4</v>
      </c>
      <c r="C54" s="8" t="s">
        <v>247</v>
      </c>
      <c r="D54" s="7" t="s">
        <v>44</v>
      </c>
      <c r="E54" s="9"/>
      <c r="F54" s="7" t="s">
        <v>177</v>
      </c>
      <c r="G54" s="7" t="s">
        <v>3</v>
      </c>
      <c r="H54" s="9">
        <v>2000</v>
      </c>
      <c r="I54" s="9" t="s">
        <v>2</v>
      </c>
      <c r="J54" s="8" t="s">
        <v>248</v>
      </c>
      <c r="K54" s="8" t="s">
        <v>249</v>
      </c>
      <c r="L54" s="8" t="s">
        <v>253</v>
      </c>
    </row>
    <row r="55" spans="1:12" x14ac:dyDescent="0.2">
      <c r="A55" s="6">
        <v>2020</v>
      </c>
      <c r="B55" s="7" t="s">
        <v>4</v>
      </c>
      <c r="C55" s="8" t="s">
        <v>247</v>
      </c>
      <c r="D55" s="7" t="s">
        <v>79</v>
      </c>
      <c r="E55" s="9"/>
      <c r="F55" s="7" t="s">
        <v>152</v>
      </c>
      <c r="G55" s="7" t="s">
        <v>3</v>
      </c>
      <c r="H55" s="9">
        <v>2000</v>
      </c>
      <c r="I55" s="9" t="s">
        <v>2</v>
      </c>
      <c r="J55" s="8" t="s">
        <v>248</v>
      </c>
      <c r="K55" s="8" t="s">
        <v>249</v>
      </c>
      <c r="L55" s="8" t="s">
        <v>253</v>
      </c>
    </row>
    <row r="56" spans="1:12" x14ac:dyDescent="0.2">
      <c r="A56" s="6">
        <v>2021</v>
      </c>
      <c r="B56" s="7" t="s">
        <v>4</v>
      </c>
      <c r="C56" s="8" t="s">
        <v>247</v>
      </c>
      <c r="D56" s="7" t="s">
        <v>70</v>
      </c>
      <c r="E56" s="9"/>
      <c r="F56" s="7"/>
      <c r="G56" s="7" t="s">
        <v>3</v>
      </c>
      <c r="H56" s="9">
        <v>2000</v>
      </c>
      <c r="I56" s="9" t="s">
        <v>2</v>
      </c>
      <c r="J56" s="8" t="s">
        <v>248</v>
      </c>
      <c r="K56" s="8" t="s">
        <v>249</v>
      </c>
      <c r="L56" s="8" t="s">
        <v>253</v>
      </c>
    </row>
    <row r="57" spans="1:12" x14ac:dyDescent="0.2">
      <c r="A57" s="6">
        <v>2022</v>
      </c>
      <c r="B57" s="7" t="s">
        <v>4</v>
      </c>
      <c r="C57" s="8" t="s">
        <v>247</v>
      </c>
      <c r="D57" s="7" t="s">
        <v>146</v>
      </c>
      <c r="E57" s="9">
        <v>2</v>
      </c>
      <c r="F57" s="7"/>
      <c r="G57" s="7" t="s">
        <v>3</v>
      </c>
      <c r="H57" s="9">
        <v>2000</v>
      </c>
      <c r="I57" s="9" t="s">
        <v>2</v>
      </c>
      <c r="J57" s="8" t="s">
        <v>248</v>
      </c>
      <c r="K57" s="8" t="s">
        <v>249</v>
      </c>
      <c r="L57" s="8" t="s">
        <v>253</v>
      </c>
    </row>
    <row r="58" spans="1:12" x14ac:dyDescent="0.2">
      <c r="A58" s="6">
        <v>2023</v>
      </c>
      <c r="B58" s="7" t="s">
        <v>4</v>
      </c>
      <c r="C58" s="8" t="s">
        <v>247</v>
      </c>
      <c r="D58" s="7" t="s">
        <v>146</v>
      </c>
      <c r="E58" s="9">
        <v>48</v>
      </c>
      <c r="F58" s="7"/>
      <c r="G58" s="7" t="s">
        <v>3</v>
      </c>
      <c r="H58" s="9">
        <v>2000</v>
      </c>
      <c r="I58" s="9" t="s">
        <v>2</v>
      </c>
      <c r="J58" s="8" t="s">
        <v>248</v>
      </c>
      <c r="K58" s="8" t="s">
        <v>249</v>
      </c>
      <c r="L58" s="8" t="s">
        <v>253</v>
      </c>
    </row>
    <row r="59" spans="1:12" x14ac:dyDescent="0.2">
      <c r="A59" s="6">
        <v>2024</v>
      </c>
      <c r="B59" s="7" t="s">
        <v>4</v>
      </c>
      <c r="C59" s="8" t="s">
        <v>247</v>
      </c>
      <c r="D59" s="7" t="s">
        <v>82</v>
      </c>
      <c r="E59" s="9"/>
      <c r="F59" s="7"/>
      <c r="G59" s="7" t="s">
        <v>3</v>
      </c>
      <c r="H59" s="9">
        <v>2000</v>
      </c>
      <c r="I59" s="9" t="s">
        <v>2</v>
      </c>
      <c r="J59" s="8" t="s">
        <v>248</v>
      </c>
      <c r="K59" s="8" t="s">
        <v>249</v>
      </c>
      <c r="L59" s="8" t="s">
        <v>253</v>
      </c>
    </row>
    <row r="60" spans="1:12" x14ac:dyDescent="0.2">
      <c r="A60" s="6">
        <v>2025</v>
      </c>
      <c r="B60" s="7" t="s">
        <v>4</v>
      </c>
      <c r="C60" s="8" t="s">
        <v>247</v>
      </c>
      <c r="D60" s="7" t="s">
        <v>43</v>
      </c>
      <c r="E60" s="9">
        <v>6</v>
      </c>
      <c r="F60" s="7"/>
      <c r="G60" s="7" t="s">
        <v>3</v>
      </c>
      <c r="H60" s="9">
        <v>2000</v>
      </c>
      <c r="I60" s="9" t="s">
        <v>2</v>
      </c>
      <c r="J60" s="8" t="s">
        <v>248</v>
      </c>
      <c r="K60" s="8" t="s">
        <v>249</v>
      </c>
      <c r="L60" s="8" t="s">
        <v>253</v>
      </c>
    </row>
    <row r="61" spans="1:12" x14ac:dyDescent="0.2">
      <c r="A61" s="6">
        <v>2026</v>
      </c>
      <c r="B61" s="7" t="s">
        <v>4</v>
      </c>
      <c r="C61" s="8" t="s">
        <v>247</v>
      </c>
      <c r="D61" s="7" t="s">
        <v>31</v>
      </c>
      <c r="E61" s="9">
        <v>18</v>
      </c>
      <c r="F61" s="7"/>
      <c r="G61" s="7" t="s">
        <v>3</v>
      </c>
      <c r="H61" s="9">
        <v>2000</v>
      </c>
      <c r="I61" s="9" t="s">
        <v>2</v>
      </c>
      <c r="J61" s="8" t="s">
        <v>248</v>
      </c>
      <c r="K61" s="8" t="s">
        <v>249</v>
      </c>
      <c r="L61" s="8" t="s">
        <v>253</v>
      </c>
    </row>
    <row r="62" spans="1:12" x14ac:dyDescent="0.2">
      <c r="A62" s="6">
        <v>2027</v>
      </c>
      <c r="B62" s="7" t="s">
        <v>4</v>
      </c>
      <c r="C62" s="8" t="s">
        <v>247</v>
      </c>
      <c r="D62" s="7" t="s">
        <v>31</v>
      </c>
      <c r="E62" s="9">
        <v>79</v>
      </c>
      <c r="F62" s="7"/>
      <c r="G62" s="7" t="s">
        <v>3</v>
      </c>
      <c r="H62" s="9">
        <v>2000</v>
      </c>
      <c r="I62" s="9" t="s">
        <v>2</v>
      </c>
      <c r="J62" s="8" t="s">
        <v>248</v>
      </c>
      <c r="K62" s="8" t="s">
        <v>249</v>
      </c>
      <c r="L62" s="8" t="s">
        <v>253</v>
      </c>
    </row>
    <row r="63" spans="1:12" x14ac:dyDescent="0.2">
      <c r="A63" s="6">
        <v>2028</v>
      </c>
      <c r="B63" s="7" t="s">
        <v>4</v>
      </c>
      <c r="C63" s="8" t="s">
        <v>247</v>
      </c>
      <c r="D63" s="7" t="s">
        <v>31</v>
      </c>
      <c r="E63" s="9">
        <v>85</v>
      </c>
      <c r="F63" s="7"/>
      <c r="G63" s="7" t="s">
        <v>3</v>
      </c>
      <c r="H63" s="9">
        <v>2000</v>
      </c>
      <c r="I63" s="9" t="s">
        <v>2</v>
      </c>
      <c r="J63" s="8" t="s">
        <v>248</v>
      </c>
      <c r="K63" s="8" t="s">
        <v>249</v>
      </c>
      <c r="L63" s="8" t="s">
        <v>253</v>
      </c>
    </row>
    <row r="64" spans="1:12" x14ac:dyDescent="0.2">
      <c r="A64" s="6">
        <v>2029</v>
      </c>
      <c r="B64" s="7" t="s">
        <v>4</v>
      </c>
      <c r="C64" s="8" t="s">
        <v>247</v>
      </c>
      <c r="D64" s="7" t="s">
        <v>31</v>
      </c>
      <c r="E64" s="9"/>
      <c r="F64" s="7" t="s">
        <v>135</v>
      </c>
      <c r="G64" s="7" t="s">
        <v>3</v>
      </c>
      <c r="H64" s="9">
        <v>2000</v>
      </c>
      <c r="I64" s="9" t="s">
        <v>2</v>
      </c>
      <c r="J64" s="8" t="s">
        <v>248</v>
      </c>
      <c r="K64" s="8" t="s">
        <v>249</v>
      </c>
      <c r="L64" s="8" t="s">
        <v>253</v>
      </c>
    </row>
    <row r="65" spans="1:12" x14ac:dyDescent="0.2">
      <c r="A65" s="6">
        <v>2030</v>
      </c>
      <c r="B65" s="7" t="s">
        <v>4</v>
      </c>
      <c r="C65" s="8" t="s">
        <v>247</v>
      </c>
      <c r="D65" s="7" t="s">
        <v>26</v>
      </c>
      <c r="E65" s="9">
        <v>133</v>
      </c>
      <c r="F65" s="7" t="s">
        <v>189</v>
      </c>
      <c r="G65" s="7" t="s">
        <v>3</v>
      </c>
      <c r="H65" s="9">
        <v>2000</v>
      </c>
      <c r="I65" s="9" t="s">
        <v>2</v>
      </c>
      <c r="J65" s="8" t="s">
        <v>248</v>
      </c>
      <c r="K65" s="8" t="s">
        <v>249</v>
      </c>
      <c r="L65" s="8" t="s">
        <v>253</v>
      </c>
    </row>
    <row r="66" spans="1:12" x14ac:dyDescent="0.2">
      <c r="A66" s="6">
        <v>2031</v>
      </c>
      <c r="B66" s="7" t="s">
        <v>4</v>
      </c>
      <c r="C66" s="8" t="s">
        <v>247</v>
      </c>
      <c r="D66" s="7" t="s">
        <v>26</v>
      </c>
      <c r="E66" s="9">
        <v>133</v>
      </c>
      <c r="F66" s="7" t="s">
        <v>189</v>
      </c>
      <c r="G66" s="7" t="s">
        <v>3</v>
      </c>
      <c r="H66" s="9">
        <v>2000</v>
      </c>
      <c r="I66" s="9" t="s">
        <v>2</v>
      </c>
      <c r="J66" s="8" t="s">
        <v>248</v>
      </c>
      <c r="K66" s="8" t="s">
        <v>249</v>
      </c>
      <c r="L66" s="8" t="s">
        <v>253</v>
      </c>
    </row>
    <row r="67" spans="1:12" x14ac:dyDescent="0.2">
      <c r="A67" s="6">
        <v>2032</v>
      </c>
      <c r="B67" s="7" t="s">
        <v>4</v>
      </c>
      <c r="C67" s="8" t="s">
        <v>247</v>
      </c>
      <c r="D67" s="7" t="s">
        <v>112</v>
      </c>
      <c r="E67" s="9"/>
      <c r="F67" s="7" t="s">
        <v>113</v>
      </c>
      <c r="G67" s="7" t="s">
        <v>3</v>
      </c>
      <c r="H67" s="9">
        <v>2000</v>
      </c>
      <c r="I67" s="9" t="s">
        <v>2</v>
      </c>
      <c r="J67" s="8" t="s">
        <v>248</v>
      </c>
      <c r="K67" s="8" t="s">
        <v>249</v>
      </c>
      <c r="L67" s="8" t="s">
        <v>253</v>
      </c>
    </row>
    <row r="68" spans="1:12" x14ac:dyDescent="0.2">
      <c r="A68" s="6">
        <v>2033</v>
      </c>
      <c r="B68" s="7" t="s">
        <v>4</v>
      </c>
      <c r="C68" s="8" t="s">
        <v>247</v>
      </c>
      <c r="D68" s="7" t="s">
        <v>66</v>
      </c>
      <c r="E68" s="9">
        <v>2</v>
      </c>
      <c r="F68" s="7" t="s">
        <v>67</v>
      </c>
      <c r="G68" s="7" t="s">
        <v>3</v>
      </c>
      <c r="H68" s="9">
        <v>2000</v>
      </c>
      <c r="I68" s="9" t="s">
        <v>2</v>
      </c>
      <c r="J68" s="8" t="s">
        <v>248</v>
      </c>
      <c r="K68" s="8" t="s">
        <v>249</v>
      </c>
      <c r="L68" s="8" t="s">
        <v>253</v>
      </c>
    </row>
    <row r="69" spans="1:12" x14ac:dyDescent="0.2">
      <c r="A69" s="6">
        <v>2034</v>
      </c>
      <c r="B69" s="7" t="s">
        <v>4</v>
      </c>
      <c r="C69" s="8" t="s">
        <v>247</v>
      </c>
      <c r="D69" s="7" t="s">
        <v>66</v>
      </c>
      <c r="E69" s="9">
        <v>2</v>
      </c>
      <c r="F69" s="7" t="s">
        <v>67</v>
      </c>
      <c r="G69" s="7" t="s">
        <v>3</v>
      </c>
      <c r="H69" s="9">
        <v>2000</v>
      </c>
      <c r="I69" s="9" t="s">
        <v>2</v>
      </c>
      <c r="J69" s="8" t="s">
        <v>248</v>
      </c>
      <c r="K69" s="8" t="s">
        <v>249</v>
      </c>
      <c r="L69" s="8" t="s">
        <v>253</v>
      </c>
    </row>
    <row r="70" spans="1:12" x14ac:dyDescent="0.2">
      <c r="A70" s="6">
        <v>2035</v>
      </c>
      <c r="B70" s="7" t="s">
        <v>4</v>
      </c>
      <c r="C70" s="8" t="s">
        <v>247</v>
      </c>
      <c r="D70" s="7" t="s">
        <v>66</v>
      </c>
      <c r="E70" s="9"/>
      <c r="F70" s="7" t="s">
        <v>67</v>
      </c>
      <c r="G70" s="7" t="s">
        <v>3</v>
      </c>
      <c r="H70" s="9">
        <v>2000</v>
      </c>
      <c r="I70" s="9" t="s">
        <v>2</v>
      </c>
      <c r="J70" s="8" t="s">
        <v>248</v>
      </c>
      <c r="K70" s="8" t="s">
        <v>249</v>
      </c>
      <c r="L70" s="8" t="s">
        <v>253</v>
      </c>
    </row>
    <row r="71" spans="1:12" x14ac:dyDescent="0.2">
      <c r="A71" s="6">
        <v>2036</v>
      </c>
      <c r="B71" s="7" t="s">
        <v>4</v>
      </c>
      <c r="C71" s="8" t="s">
        <v>247</v>
      </c>
      <c r="D71" s="7" t="s">
        <v>234</v>
      </c>
      <c r="E71" s="9"/>
      <c r="F71" s="7"/>
      <c r="G71" s="7" t="s">
        <v>235</v>
      </c>
      <c r="H71" s="9">
        <v>360</v>
      </c>
      <c r="I71" s="9" t="s">
        <v>0</v>
      </c>
      <c r="J71" s="8" t="s">
        <v>248</v>
      </c>
      <c r="K71" s="8" t="s">
        <v>252</v>
      </c>
      <c r="L71" s="8" t="s">
        <v>253</v>
      </c>
    </row>
    <row r="72" spans="1:12" x14ac:dyDescent="0.2">
      <c r="A72" s="6">
        <v>2037</v>
      </c>
      <c r="B72" s="7" t="s">
        <v>4</v>
      </c>
      <c r="C72" s="8" t="s">
        <v>247</v>
      </c>
      <c r="D72" s="7" t="s">
        <v>234</v>
      </c>
      <c r="E72" s="9"/>
      <c r="F72" s="7"/>
      <c r="G72" s="7" t="s">
        <v>235</v>
      </c>
      <c r="H72" s="9">
        <v>360</v>
      </c>
      <c r="I72" s="9" t="s">
        <v>1</v>
      </c>
      <c r="J72" s="8" t="s">
        <v>248</v>
      </c>
      <c r="K72" s="8" t="s">
        <v>252</v>
      </c>
      <c r="L72" s="8" t="s">
        <v>253</v>
      </c>
    </row>
    <row r="73" spans="1:12" x14ac:dyDescent="0.2">
      <c r="A73" s="6">
        <v>2038</v>
      </c>
      <c r="B73" s="7" t="s">
        <v>4</v>
      </c>
      <c r="C73" s="8" t="s">
        <v>247</v>
      </c>
      <c r="D73" s="7" t="s">
        <v>234</v>
      </c>
      <c r="E73" s="9"/>
      <c r="F73" s="7"/>
      <c r="G73" s="7" t="s">
        <v>235</v>
      </c>
      <c r="H73" s="9">
        <v>360</v>
      </c>
      <c r="I73" s="9" t="s">
        <v>9</v>
      </c>
      <c r="J73" s="8" t="s">
        <v>248</v>
      </c>
      <c r="K73" s="8" t="s">
        <v>252</v>
      </c>
      <c r="L73" s="8" t="s">
        <v>253</v>
      </c>
    </row>
    <row r="74" spans="1:12" x14ac:dyDescent="0.2">
      <c r="A74" s="6">
        <v>2039</v>
      </c>
      <c r="B74" s="7" t="s">
        <v>4</v>
      </c>
      <c r="C74" s="8" t="s">
        <v>247</v>
      </c>
      <c r="D74" s="7" t="s">
        <v>234</v>
      </c>
      <c r="E74" s="9"/>
      <c r="F74" s="7"/>
      <c r="G74" s="7" t="s">
        <v>235</v>
      </c>
      <c r="H74" s="9">
        <v>240</v>
      </c>
      <c r="I74" s="9" t="s">
        <v>0</v>
      </c>
      <c r="J74" s="8" t="s">
        <v>248</v>
      </c>
      <c r="K74" s="8" t="s">
        <v>252</v>
      </c>
      <c r="L74" s="8" t="s">
        <v>253</v>
      </c>
    </row>
    <row r="75" spans="1:12" x14ac:dyDescent="0.2">
      <c r="A75" s="6">
        <v>2040</v>
      </c>
      <c r="B75" s="7" t="s">
        <v>4</v>
      </c>
      <c r="C75" s="8" t="s">
        <v>247</v>
      </c>
      <c r="D75" s="7" t="s">
        <v>73</v>
      </c>
      <c r="E75" s="9">
        <v>63</v>
      </c>
      <c r="F75" s="7" t="s">
        <v>74</v>
      </c>
      <c r="G75" s="7" t="s">
        <v>3</v>
      </c>
      <c r="H75" s="9">
        <v>2000</v>
      </c>
      <c r="I75" s="9" t="s">
        <v>2</v>
      </c>
      <c r="J75" s="8" t="s">
        <v>248</v>
      </c>
      <c r="K75" s="8" t="s">
        <v>249</v>
      </c>
      <c r="L75" s="8" t="s">
        <v>253</v>
      </c>
    </row>
    <row r="76" spans="1:12" x14ac:dyDescent="0.2">
      <c r="A76" s="6">
        <v>2041</v>
      </c>
      <c r="B76" s="7" t="s">
        <v>4</v>
      </c>
      <c r="C76" s="8" t="s">
        <v>247</v>
      </c>
      <c r="D76" s="7" t="s">
        <v>139</v>
      </c>
      <c r="E76" s="9">
        <v>46</v>
      </c>
      <c r="F76" s="7" t="s">
        <v>140</v>
      </c>
      <c r="G76" s="7" t="s">
        <v>3</v>
      </c>
      <c r="H76" s="9">
        <v>2000</v>
      </c>
      <c r="I76" s="9" t="s">
        <v>2</v>
      </c>
      <c r="J76" s="8" t="s">
        <v>248</v>
      </c>
      <c r="K76" s="8" t="s">
        <v>249</v>
      </c>
      <c r="L76" s="8" t="s">
        <v>253</v>
      </c>
    </row>
    <row r="77" spans="1:12" x14ac:dyDescent="0.2">
      <c r="A77" s="6">
        <v>2042</v>
      </c>
      <c r="B77" s="7" t="s">
        <v>4</v>
      </c>
      <c r="C77" s="8" t="s">
        <v>247</v>
      </c>
      <c r="D77" s="7" t="s">
        <v>5</v>
      </c>
      <c r="E77" s="9"/>
      <c r="F77" s="7" t="s">
        <v>6</v>
      </c>
      <c r="G77" s="7" t="s">
        <v>3</v>
      </c>
      <c r="H77" s="9">
        <v>2000</v>
      </c>
      <c r="I77" s="9" t="s">
        <v>2</v>
      </c>
      <c r="J77" s="8" t="s">
        <v>248</v>
      </c>
      <c r="K77" s="8" t="s">
        <v>249</v>
      </c>
      <c r="L77" s="8" t="s">
        <v>253</v>
      </c>
    </row>
    <row r="78" spans="1:12" x14ac:dyDescent="0.2">
      <c r="A78" s="6">
        <v>2043</v>
      </c>
      <c r="B78" s="7" t="s">
        <v>4</v>
      </c>
      <c r="C78" s="8" t="s">
        <v>247</v>
      </c>
      <c r="D78" s="7" t="s">
        <v>116</v>
      </c>
      <c r="E78" s="9"/>
      <c r="F78" s="7" t="s">
        <v>117</v>
      </c>
      <c r="G78" s="7" t="s">
        <v>3</v>
      </c>
      <c r="H78" s="9">
        <v>2000</v>
      </c>
      <c r="I78" s="9" t="s">
        <v>2</v>
      </c>
      <c r="J78" s="8" t="s">
        <v>248</v>
      </c>
      <c r="K78" s="8" t="s">
        <v>249</v>
      </c>
      <c r="L78" s="8" t="s">
        <v>253</v>
      </c>
    </row>
    <row r="79" spans="1:12" x14ac:dyDescent="0.2">
      <c r="A79" s="6">
        <v>2044</v>
      </c>
      <c r="B79" s="7" t="s">
        <v>4</v>
      </c>
      <c r="C79" s="8" t="s">
        <v>247</v>
      </c>
      <c r="D79" s="7" t="s">
        <v>52</v>
      </c>
      <c r="E79" s="9"/>
      <c r="F79" s="7" t="s">
        <v>53</v>
      </c>
      <c r="G79" s="7" t="s">
        <v>3</v>
      </c>
      <c r="H79" s="9">
        <v>2000</v>
      </c>
      <c r="I79" s="9" t="s">
        <v>2</v>
      </c>
      <c r="J79" s="8" t="s">
        <v>248</v>
      </c>
      <c r="K79" s="8" t="s">
        <v>249</v>
      </c>
      <c r="L79" s="8" t="s">
        <v>253</v>
      </c>
    </row>
    <row r="80" spans="1:12" x14ac:dyDescent="0.2">
      <c r="A80" s="6">
        <v>2045</v>
      </c>
      <c r="B80" s="7" t="s">
        <v>4</v>
      </c>
      <c r="C80" s="8" t="s">
        <v>247</v>
      </c>
      <c r="D80" s="7" t="s">
        <v>200</v>
      </c>
      <c r="E80" s="9"/>
      <c r="F80" s="7" t="s">
        <v>201</v>
      </c>
      <c r="G80" s="7" t="s">
        <v>3</v>
      </c>
      <c r="H80" s="9">
        <v>2000</v>
      </c>
      <c r="I80" s="9" t="s">
        <v>2</v>
      </c>
      <c r="J80" s="8" t="s">
        <v>248</v>
      </c>
      <c r="K80" s="8" t="s">
        <v>249</v>
      </c>
      <c r="L80" s="8" t="s">
        <v>253</v>
      </c>
    </row>
    <row r="81" spans="1:12" x14ac:dyDescent="0.2">
      <c r="A81" s="6">
        <v>2046</v>
      </c>
      <c r="B81" s="7" t="s">
        <v>4</v>
      </c>
      <c r="C81" s="8" t="s">
        <v>247</v>
      </c>
      <c r="D81" s="7" t="s">
        <v>65</v>
      </c>
      <c r="E81" s="9">
        <v>20</v>
      </c>
      <c r="F81" s="7" t="s">
        <v>232</v>
      </c>
      <c r="G81" s="7" t="s">
        <v>3</v>
      </c>
      <c r="H81" s="9">
        <v>2000</v>
      </c>
      <c r="I81" s="9" t="s">
        <v>2</v>
      </c>
      <c r="J81" s="8" t="s">
        <v>248</v>
      </c>
      <c r="K81" s="8" t="s">
        <v>249</v>
      </c>
      <c r="L81" s="8" t="s">
        <v>253</v>
      </c>
    </row>
    <row r="82" spans="1:12" x14ac:dyDescent="0.2">
      <c r="A82" s="6">
        <v>2047</v>
      </c>
      <c r="B82" s="7" t="s">
        <v>4</v>
      </c>
      <c r="C82" s="8" t="s">
        <v>247</v>
      </c>
      <c r="D82" s="7" t="s">
        <v>96</v>
      </c>
      <c r="E82" s="9">
        <v>2</v>
      </c>
      <c r="F82" s="7" t="s">
        <v>221</v>
      </c>
      <c r="G82" s="7" t="s">
        <v>3</v>
      </c>
      <c r="H82" s="9">
        <v>2000</v>
      </c>
      <c r="I82" s="9" t="s">
        <v>2</v>
      </c>
      <c r="J82" s="8" t="s">
        <v>248</v>
      </c>
      <c r="K82" s="8" t="s">
        <v>249</v>
      </c>
      <c r="L82" s="8" t="s">
        <v>253</v>
      </c>
    </row>
    <row r="83" spans="1:12" x14ac:dyDescent="0.2">
      <c r="A83" s="6">
        <v>2048</v>
      </c>
      <c r="B83" s="7" t="s">
        <v>4</v>
      </c>
      <c r="C83" s="8" t="s">
        <v>247</v>
      </c>
      <c r="D83" s="7" t="s">
        <v>34</v>
      </c>
      <c r="E83" s="9"/>
      <c r="F83" s="7" t="s">
        <v>171</v>
      </c>
      <c r="G83" s="7" t="s">
        <v>3</v>
      </c>
      <c r="H83" s="9">
        <v>2000</v>
      </c>
      <c r="I83" s="9" t="s">
        <v>2</v>
      </c>
      <c r="J83" s="8" t="s">
        <v>248</v>
      </c>
      <c r="K83" s="8" t="s">
        <v>249</v>
      </c>
      <c r="L83" s="8" t="s">
        <v>253</v>
      </c>
    </row>
    <row r="84" spans="1:12" x14ac:dyDescent="0.2">
      <c r="A84" s="6">
        <v>2049</v>
      </c>
      <c r="B84" s="7" t="s">
        <v>4</v>
      </c>
      <c r="C84" s="8" t="s">
        <v>247</v>
      </c>
      <c r="D84" s="7" t="s">
        <v>115</v>
      </c>
      <c r="E84" s="9">
        <v>86</v>
      </c>
      <c r="F84" s="7" t="s">
        <v>49</v>
      </c>
      <c r="G84" s="7" t="s">
        <v>3</v>
      </c>
      <c r="H84" s="9">
        <v>2000</v>
      </c>
      <c r="I84" s="9" t="s">
        <v>2</v>
      </c>
      <c r="J84" s="8" t="s">
        <v>248</v>
      </c>
      <c r="K84" s="8" t="s">
        <v>249</v>
      </c>
      <c r="L84" s="8" t="s">
        <v>253</v>
      </c>
    </row>
    <row r="85" spans="1:12" x14ac:dyDescent="0.2">
      <c r="A85" s="6">
        <v>2050</v>
      </c>
      <c r="B85" s="7" t="s">
        <v>4</v>
      </c>
      <c r="C85" s="8" t="s">
        <v>247</v>
      </c>
      <c r="D85" s="7" t="s">
        <v>115</v>
      </c>
      <c r="E85" s="9">
        <v>86</v>
      </c>
      <c r="F85" s="7" t="s">
        <v>49</v>
      </c>
      <c r="G85" s="7" t="s">
        <v>3</v>
      </c>
      <c r="H85" s="9">
        <v>2000</v>
      </c>
      <c r="I85" s="9" t="s">
        <v>2</v>
      </c>
      <c r="J85" s="8" t="s">
        <v>248</v>
      </c>
      <c r="K85" s="8" t="s">
        <v>249</v>
      </c>
      <c r="L85" s="8" t="s">
        <v>253</v>
      </c>
    </row>
    <row r="86" spans="1:12" x14ac:dyDescent="0.2">
      <c r="A86" s="6">
        <v>2051</v>
      </c>
      <c r="B86" s="7" t="s">
        <v>4</v>
      </c>
      <c r="C86" s="8" t="s">
        <v>247</v>
      </c>
      <c r="D86" s="7" t="s">
        <v>115</v>
      </c>
      <c r="E86" s="9">
        <v>152</v>
      </c>
      <c r="F86" s="7"/>
      <c r="G86" s="7" t="s">
        <v>3</v>
      </c>
      <c r="H86" s="9">
        <v>2000</v>
      </c>
      <c r="I86" s="9" t="s">
        <v>2</v>
      </c>
      <c r="J86" s="8" t="s">
        <v>248</v>
      </c>
      <c r="K86" s="8" t="s">
        <v>249</v>
      </c>
      <c r="L86" s="8" t="s">
        <v>253</v>
      </c>
    </row>
    <row r="87" spans="1:12" x14ac:dyDescent="0.2">
      <c r="A87" s="6">
        <v>2052</v>
      </c>
      <c r="B87" s="7" t="s">
        <v>4</v>
      </c>
      <c r="C87" s="8" t="s">
        <v>247</v>
      </c>
      <c r="D87" s="7" t="s">
        <v>111</v>
      </c>
      <c r="E87" s="9">
        <v>18</v>
      </c>
      <c r="F87" s="7"/>
      <c r="G87" s="7" t="s">
        <v>3</v>
      </c>
      <c r="H87" s="9">
        <v>2000</v>
      </c>
      <c r="I87" s="9" t="s">
        <v>2</v>
      </c>
      <c r="J87" s="8" t="s">
        <v>248</v>
      </c>
      <c r="K87" s="8" t="s">
        <v>249</v>
      </c>
      <c r="L87" s="8" t="s">
        <v>253</v>
      </c>
    </row>
    <row r="88" spans="1:12" x14ac:dyDescent="0.2">
      <c r="A88" s="6">
        <v>2053</v>
      </c>
      <c r="B88" s="7" t="s">
        <v>4</v>
      </c>
      <c r="C88" s="8" t="s">
        <v>247</v>
      </c>
      <c r="D88" s="7" t="s">
        <v>97</v>
      </c>
      <c r="E88" s="9"/>
      <c r="F88" s="7" t="s">
        <v>98</v>
      </c>
      <c r="G88" s="7" t="s">
        <v>3</v>
      </c>
      <c r="H88" s="9">
        <v>2000</v>
      </c>
      <c r="I88" s="9" t="s">
        <v>2</v>
      </c>
      <c r="J88" s="8" t="s">
        <v>248</v>
      </c>
      <c r="K88" s="8" t="s">
        <v>249</v>
      </c>
      <c r="L88" s="8" t="s">
        <v>253</v>
      </c>
    </row>
    <row r="89" spans="1:12" x14ac:dyDescent="0.2">
      <c r="A89" s="6">
        <v>2054</v>
      </c>
      <c r="B89" s="7" t="s">
        <v>4</v>
      </c>
      <c r="C89" s="8" t="s">
        <v>247</v>
      </c>
      <c r="D89" s="7" t="s">
        <v>137</v>
      </c>
      <c r="E89" s="9">
        <v>37</v>
      </c>
      <c r="F89" s="7" t="s">
        <v>202</v>
      </c>
      <c r="G89" s="7" t="s">
        <v>3</v>
      </c>
      <c r="H89" s="9">
        <v>2000</v>
      </c>
      <c r="I89" s="9" t="s">
        <v>2</v>
      </c>
      <c r="J89" s="8" t="s">
        <v>248</v>
      </c>
      <c r="K89" s="8" t="s">
        <v>249</v>
      </c>
      <c r="L89" s="8" t="s">
        <v>253</v>
      </c>
    </row>
    <row r="90" spans="1:12" x14ac:dyDescent="0.2">
      <c r="A90" s="6">
        <v>2055</v>
      </c>
      <c r="B90" s="7" t="s">
        <v>4</v>
      </c>
      <c r="C90" s="8" t="s">
        <v>247</v>
      </c>
      <c r="D90" s="7" t="s">
        <v>72</v>
      </c>
      <c r="E90" s="9">
        <v>45</v>
      </c>
      <c r="F90" s="7" t="s">
        <v>178</v>
      </c>
      <c r="G90" s="7" t="s">
        <v>3</v>
      </c>
      <c r="H90" s="9">
        <v>2000</v>
      </c>
      <c r="I90" s="9" t="s">
        <v>2</v>
      </c>
      <c r="J90" s="8" t="s">
        <v>248</v>
      </c>
      <c r="K90" s="8" t="s">
        <v>249</v>
      </c>
      <c r="L90" s="8" t="s">
        <v>253</v>
      </c>
    </row>
    <row r="91" spans="1:12" x14ac:dyDescent="0.2">
      <c r="A91" s="6">
        <v>2056</v>
      </c>
      <c r="B91" s="7" t="s">
        <v>4</v>
      </c>
      <c r="C91" s="8" t="s">
        <v>247</v>
      </c>
      <c r="D91" s="7" t="s">
        <v>72</v>
      </c>
      <c r="E91" s="9"/>
      <c r="F91" s="7" t="s">
        <v>204</v>
      </c>
      <c r="G91" s="7" t="s">
        <v>3</v>
      </c>
      <c r="H91" s="9">
        <v>2000</v>
      </c>
      <c r="I91" s="9" t="s">
        <v>2</v>
      </c>
      <c r="J91" s="8" t="s">
        <v>248</v>
      </c>
      <c r="K91" s="8" t="s">
        <v>249</v>
      </c>
      <c r="L91" s="8" t="s">
        <v>253</v>
      </c>
    </row>
    <row r="92" spans="1:12" x14ac:dyDescent="0.2">
      <c r="A92" s="6">
        <v>2057</v>
      </c>
      <c r="B92" s="7" t="s">
        <v>4</v>
      </c>
      <c r="C92" s="8" t="s">
        <v>247</v>
      </c>
      <c r="D92" s="7" t="s">
        <v>182</v>
      </c>
      <c r="E92" s="9"/>
      <c r="F92" s="7" t="s">
        <v>183</v>
      </c>
      <c r="G92" s="7" t="s">
        <v>3</v>
      </c>
      <c r="H92" s="9">
        <v>2000</v>
      </c>
      <c r="I92" s="9" t="s">
        <v>2</v>
      </c>
      <c r="J92" s="8" t="s">
        <v>248</v>
      </c>
      <c r="K92" s="8" t="s">
        <v>249</v>
      </c>
      <c r="L92" s="8" t="s">
        <v>253</v>
      </c>
    </row>
    <row r="93" spans="1:12" x14ac:dyDescent="0.2">
      <c r="A93" s="6">
        <v>2058</v>
      </c>
      <c r="B93" s="7" t="s">
        <v>4</v>
      </c>
      <c r="C93" s="8" t="s">
        <v>247</v>
      </c>
      <c r="D93" s="7" t="s">
        <v>12</v>
      </c>
      <c r="E93" s="9">
        <v>2</v>
      </c>
      <c r="F93" s="7"/>
      <c r="G93" s="7" t="s">
        <v>3</v>
      </c>
      <c r="H93" s="9">
        <v>2000</v>
      </c>
      <c r="I93" s="9" t="s">
        <v>2</v>
      </c>
      <c r="J93" s="8" t="s">
        <v>248</v>
      </c>
      <c r="K93" s="8" t="s">
        <v>249</v>
      </c>
      <c r="L93" s="8" t="s">
        <v>253</v>
      </c>
    </row>
    <row r="94" spans="1:12" x14ac:dyDescent="0.2">
      <c r="A94" s="6">
        <v>2059</v>
      </c>
      <c r="B94" s="7" t="s">
        <v>4</v>
      </c>
      <c r="C94" s="8" t="s">
        <v>247</v>
      </c>
      <c r="D94" s="7" t="s">
        <v>12</v>
      </c>
      <c r="E94" s="9">
        <v>2</v>
      </c>
      <c r="F94" s="7"/>
      <c r="G94" s="7" t="s">
        <v>3</v>
      </c>
      <c r="H94" s="9">
        <v>2000</v>
      </c>
      <c r="I94" s="9" t="s">
        <v>2</v>
      </c>
      <c r="J94" s="8" t="s">
        <v>248</v>
      </c>
      <c r="K94" s="8" t="s">
        <v>249</v>
      </c>
      <c r="L94" s="8" t="s">
        <v>253</v>
      </c>
    </row>
    <row r="95" spans="1:12" x14ac:dyDescent="0.2">
      <c r="A95" s="6">
        <v>2060</v>
      </c>
      <c r="B95" s="7" t="s">
        <v>4</v>
      </c>
      <c r="C95" s="8" t="s">
        <v>247</v>
      </c>
      <c r="D95" s="7" t="s">
        <v>12</v>
      </c>
      <c r="E95" s="9"/>
      <c r="F95" s="7" t="s">
        <v>175</v>
      </c>
      <c r="G95" s="7" t="s">
        <v>3</v>
      </c>
      <c r="H95" s="9">
        <v>2000</v>
      </c>
      <c r="I95" s="9" t="s">
        <v>2</v>
      </c>
      <c r="J95" s="8" t="s">
        <v>248</v>
      </c>
      <c r="K95" s="8" t="s">
        <v>249</v>
      </c>
      <c r="L95" s="8" t="s">
        <v>253</v>
      </c>
    </row>
    <row r="96" spans="1:12" x14ac:dyDescent="0.2">
      <c r="A96" s="6">
        <v>2061</v>
      </c>
      <c r="B96" s="7" t="s">
        <v>4</v>
      </c>
      <c r="C96" s="8" t="s">
        <v>247</v>
      </c>
      <c r="D96" s="7" t="s">
        <v>87</v>
      </c>
      <c r="E96" s="9">
        <v>14</v>
      </c>
      <c r="F96" s="7"/>
      <c r="G96" s="7" t="s">
        <v>3</v>
      </c>
      <c r="H96" s="9">
        <v>2000</v>
      </c>
      <c r="I96" s="9" t="s">
        <v>2</v>
      </c>
      <c r="J96" s="8" t="s">
        <v>248</v>
      </c>
      <c r="K96" s="8" t="s">
        <v>249</v>
      </c>
      <c r="L96" s="8" t="s">
        <v>253</v>
      </c>
    </row>
    <row r="97" spans="1:12" x14ac:dyDescent="0.2">
      <c r="A97" s="6">
        <v>2062</v>
      </c>
      <c r="B97" s="7" t="s">
        <v>4</v>
      </c>
      <c r="C97" s="8" t="s">
        <v>247</v>
      </c>
      <c r="D97" s="7" t="s">
        <v>14</v>
      </c>
      <c r="E97" s="9">
        <v>5</v>
      </c>
      <c r="F97" s="7" t="s">
        <v>15</v>
      </c>
      <c r="G97" s="7" t="s">
        <v>3</v>
      </c>
      <c r="H97" s="9">
        <v>2000</v>
      </c>
      <c r="I97" s="9" t="s">
        <v>2</v>
      </c>
      <c r="J97" s="8" t="s">
        <v>248</v>
      </c>
      <c r="K97" s="8" t="s">
        <v>249</v>
      </c>
      <c r="L97" s="8" t="s">
        <v>253</v>
      </c>
    </row>
    <row r="98" spans="1:12" x14ac:dyDescent="0.2">
      <c r="A98" s="6">
        <v>2063</v>
      </c>
      <c r="B98" s="7" t="s">
        <v>4</v>
      </c>
      <c r="C98" s="8" t="s">
        <v>247</v>
      </c>
      <c r="D98" s="7" t="s">
        <v>56</v>
      </c>
      <c r="E98" s="9">
        <v>3</v>
      </c>
      <c r="F98" s="7"/>
      <c r="G98" s="7" t="s">
        <v>3</v>
      </c>
      <c r="H98" s="9">
        <v>2000</v>
      </c>
      <c r="I98" s="9" t="s">
        <v>2</v>
      </c>
      <c r="J98" s="8" t="s">
        <v>248</v>
      </c>
      <c r="K98" s="8" t="s">
        <v>249</v>
      </c>
      <c r="L98" s="8" t="s">
        <v>253</v>
      </c>
    </row>
    <row r="99" spans="1:12" x14ac:dyDescent="0.2">
      <c r="A99" s="6">
        <v>2064</v>
      </c>
      <c r="B99" s="7" t="s">
        <v>4</v>
      </c>
      <c r="C99" s="8" t="s">
        <v>247</v>
      </c>
      <c r="D99" s="7" t="s">
        <v>56</v>
      </c>
      <c r="E99" s="9">
        <v>13</v>
      </c>
      <c r="F99" s="7"/>
      <c r="G99" s="7" t="s">
        <v>3</v>
      </c>
      <c r="H99" s="9">
        <v>2000</v>
      </c>
      <c r="I99" s="9" t="s">
        <v>2</v>
      </c>
      <c r="J99" s="8" t="s">
        <v>248</v>
      </c>
      <c r="K99" s="8" t="s">
        <v>249</v>
      </c>
      <c r="L99" s="8" t="s">
        <v>253</v>
      </c>
    </row>
    <row r="100" spans="1:12" x14ac:dyDescent="0.2">
      <c r="A100" s="6">
        <v>2065</v>
      </c>
      <c r="B100" s="7" t="s">
        <v>4</v>
      </c>
      <c r="C100" s="8" t="s">
        <v>247</v>
      </c>
      <c r="D100" s="7" t="s">
        <v>169</v>
      </c>
      <c r="E100" s="9"/>
      <c r="F100" s="7"/>
      <c r="G100" s="7" t="s">
        <v>3</v>
      </c>
      <c r="H100" s="9">
        <v>2000</v>
      </c>
      <c r="I100" s="9" t="s">
        <v>2</v>
      </c>
      <c r="J100" s="8" t="s">
        <v>248</v>
      </c>
      <c r="K100" s="8" t="s">
        <v>249</v>
      </c>
      <c r="L100" s="8" t="s">
        <v>253</v>
      </c>
    </row>
    <row r="101" spans="1:12" x14ac:dyDescent="0.2">
      <c r="A101" s="6">
        <v>2066</v>
      </c>
      <c r="B101" s="7" t="s">
        <v>4</v>
      </c>
      <c r="C101" s="8" t="s">
        <v>247</v>
      </c>
      <c r="D101" s="7" t="s">
        <v>51</v>
      </c>
      <c r="E101" s="9"/>
      <c r="F101" s="7" t="s">
        <v>126</v>
      </c>
      <c r="G101" s="7" t="s">
        <v>3</v>
      </c>
      <c r="H101" s="9">
        <v>2000</v>
      </c>
      <c r="I101" s="9" t="s">
        <v>2</v>
      </c>
      <c r="J101" s="8" t="s">
        <v>248</v>
      </c>
      <c r="K101" s="8" t="s">
        <v>249</v>
      </c>
      <c r="L101" s="8" t="s">
        <v>253</v>
      </c>
    </row>
    <row r="102" spans="1:12" x14ac:dyDescent="0.2">
      <c r="A102" s="6">
        <v>2067</v>
      </c>
      <c r="B102" s="7" t="s">
        <v>4</v>
      </c>
      <c r="C102" s="8" t="s">
        <v>247</v>
      </c>
      <c r="D102" s="7" t="s">
        <v>54</v>
      </c>
      <c r="E102" s="9">
        <v>27</v>
      </c>
      <c r="F102" s="7"/>
      <c r="G102" s="7" t="s">
        <v>3</v>
      </c>
      <c r="H102" s="9">
        <v>2000</v>
      </c>
      <c r="I102" s="9" t="s">
        <v>2</v>
      </c>
      <c r="J102" s="8" t="s">
        <v>248</v>
      </c>
      <c r="K102" s="8" t="s">
        <v>249</v>
      </c>
      <c r="L102" s="8" t="s">
        <v>253</v>
      </c>
    </row>
    <row r="103" spans="1:12" x14ac:dyDescent="0.2">
      <c r="A103" s="6">
        <v>2068</v>
      </c>
      <c r="B103" s="7" t="s">
        <v>4</v>
      </c>
      <c r="C103" s="8" t="s">
        <v>247</v>
      </c>
      <c r="D103" s="7" t="s">
        <v>40</v>
      </c>
      <c r="E103" s="9"/>
      <c r="F103" s="7" t="s">
        <v>205</v>
      </c>
      <c r="G103" s="7" t="s">
        <v>3</v>
      </c>
      <c r="H103" s="9">
        <v>2000</v>
      </c>
      <c r="I103" s="9" t="s">
        <v>2</v>
      </c>
      <c r="J103" s="8" t="s">
        <v>248</v>
      </c>
      <c r="K103" s="8" t="s">
        <v>249</v>
      </c>
      <c r="L103" s="8" t="s">
        <v>253</v>
      </c>
    </row>
    <row r="104" spans="1:12" x14ac:dyDescent="0.2">
      <c r="A104" s="6">
        <v>2069</v>
      </c>
      <c r="B104" s="7" t="s">
        <v>4</v>
      </c>
      <c r="C104" s="8" t="s">
        <v>247</v>
      </c>
      <c r="D104" s="7" t="s">
        <v>40</v>
      </c>
      <c r="E104" s="9"/>
      <c r="F104" s="7" t="s">
        <v>205</v>
      </c>
      <c r="G104" s="7" t="s">
        <v>3</v>
      </c>
      <c r="H104" s="9">
        <v>2000</v>
      </c>
      <c r="I104" s="9" t="s">
        <v>2</v>
      </c>
      <c r="J104" s="8" t="s">
        <v>248</v>
      </c>
      <c r="K104" s="8" t="s">
        <v>249</v>
      </c>
      <c r="L104" s="8" t="s">
        <v>253</v>
      </c>
    </row>
    <row r="105" spans="1:12" x14ac:dyDescent="0.2">
      <c r="A105" s="6">
        <v>2070</v>
      </c>
      <c r="B105" s="7" t="s">
        <v>4</v>
      </c>
      <c r="C105" s="8" t="s">
        <v>247</v>
      </c>
      <c r="D105" s="7" t="s">
        <v>94</v>
      </c>
      <c r="E105" s="9"/>
      <c r="F105" s="7" t="s">
        <v>174</v>
      </c>
      <c r="G105" s="7" t="s">
        <v>3</v>
      </c>
      <c r="H105" s="9">
        <v>2000</v>
      </c>
      <c r="I105" s="9" t="s">
        <v>2</v>
      </c>
      <c r="J105" s="8" t="s">
        <v>248</v>
      </c>
      <c r="K105" s="8" t="s">
        <v>249</v>
      </c>
      <c r="L105" s="8" t="s">
        <v>253</v>
      </c>
    </row>
    <row r="106" spans="1:12" x14ac:dyDescent="0.2">
      <c r="A106" s="6">
        <v>2071</v>
      </c>
      <c r="B106" s="7" t="s">
        <v>4</v>
      </c>
      <c r="C106" s="8" t="s">
        <v>247</v>
      </c>
      <c r="D106" s="7" t="s">
        <v>94</v>
      </c>
      <c r="E106" s="9"/>
      <c r="F106" s="7" t="s">
        <v>174</v>
      </c>
      <c r="G106" s="7" t="s">
        <v>3</v>
      </c>
      <c r="H106" s="9">
        <v>2000</v>
      </c>
      <c r="I106" s="9" t="s">
        <v>2</v>
      </c>
      <c r="J106" s="8" t="s">
        <v>248</v>
      </c>
      <c r="K106" s="8" t="s">
        <v>249</v>
      </c>
      <c r="L106" s="8" t="s">
        <v>253</v>
      </c>
    </row>
    <row r="107" spans="1:12" x14ac:dyDescent="0.2">
      <c r="A107" s="6">
        <v>2072</v>
      </c>
      <c r="B107" s="7" t="s">
        <v>4</v>
      </c>
      <c r="C107" s="8" t="s">
        <v>247</v>
      </c>
      <c r="D107" s="7" t="s">
        <v>214</v>
      </c>
      <c r="E107" s="9"/>
      <c r="F107" s="7" t="s">
        <v>215</v>
      </c>
      <c r="G107" s="7" t="s">
        <v>3</v>
      </c>
      <c r="H107" s="9">
        <v>2000</v>
      </c>
      <c r="I107" s="9" t="s">
        <v>2</v>
      </c>
      <c r="J107" s="8" t="s">
        <v>248</v>
      </c>
      <c r="K107" s="8" t="s">
        <v>249</v>
      </c>
      <c r="L107" s="8" t="s">
        <v>253</v>
      </c>
    </row>
    <row r="108" spans="1:12" x14ac:dyDescent="0.2">
      <c r="A108" s="6">
        <v>2073</v>
      </c>
      <c r="B108" s="7" t="s">
        <v>4</v>
      </c>
      <c r="C108" s="8" t="s">
        <v>247</v>
      </c>
      <c r="D108" s="7" t="s">
        <v>222</v>
      </c>
      <c r="E108" s="9"/>
      <c r="F108" s="7" t="s">
        <v>223</v>
      </c>
      <c r="G108" s="7" t="s">
        <v>3</v>
      </c>
      <c r="H108" s="9">
        <v>2000</v>
      </c>
      <c r="I108" s="9" t="s">
        <v>2</v>
      </c>
      <c r="J108" s="8" t="s">
        <v>248</v>
      </c>
      <c r="K108" s="8" t="s">
        <v>249</v>
      </c>
      <c r="L108" s="8" t="s">
        <v>253</v>
      </c>
    </row>
    <row r="109" spans="1:12" x14ac:dyDescent="0.2">
      <c r="A109" s="6">
        <v>2074</v>
      </c>
      <c r="B109" s="7" t="s">
        <v>4</v>
      </c>
      <c r="C109" s="8" t="s">
        <v>247</v>
      </c>
      <c r="D109" s="7" t="s">
        <v>167</v>
      </c>
      <c r="E109" s="9">
        <v>25</v>
      </c>
      <c r="F109" s="7"/>
      <c r="G109" s="7" t="s">
        <v>3</v>
      </c>
      <c r="H109" s="9">
        <v>2000</v>
      </c>
      <c r="I109" s="9" t="s">
        <v>2</v>
      </c>
      <c r="J109" s="8" t="s">
        <v>248</v>
      </c>
      <c r="K109" s="8" t="s">
        <v>249</v>
      </c>
      <c r="L109" s="8" t="s">
        <v>253</v>
      </c>
    </row>
    <row r="110" spans="1:12" x14ac:dyDescent="0.2">
      <c r="A110" s="6">
        <v>2075</v>
      </c>
      <c r="B110" s="7" t="s">
        <v>4</v>
      </c>
      <c r="C110" s="8" t="s">
        <v>247</v>
      </c>
      <c r="D110" s="7" t="s">
        <v>114</v>
      </c>
      <c r="E110" s="9"/>
      <c r="F110" s="7" t="s">
        <v>147</v>
      </c>
      <c r="G110" s="7" t="s">
        <v>3</v>
      </c>
      <c r="H110" s="9">
        <v>2000</v>
      </c>
      <c r="I110" s="9" t="s">
        <v>2</v>
      </c>
      <c r="J110" s="8" t="s">
        <v>248</v>
      </c>
      <c r="K110" s="8" t="s">
        <v>249</v>
      </c>
      <c r="L110" s="8" t="s">
        <v>253</v>
      </c>
    </row>
    <row r="111" spans="1:12" x14ac:dyDescent="0.2">
      <c r="A111" s="6">
        <v>2076</v>
      </c>
      <c r="B111" s="7" t="s">
        <v>4</v>
      </c>
      <c r="C111" s="8" t="s">
        <v>247</v>
      </c>
      <c r="D111" s="7" t="s">
        <v>101</v>
      </c>
      <c r="E111" s="9"/>
      <c r="F111" s="7" t="s">
        <v>46</v>
      </c>
      <c r="G111" s="7" t="s">
        <v>3</v>
      </c>
      <c r="H111" s="9">
        <v>2000</v>
      </c>
      <c r="I111" s="9" t="s">
        <v>2</v>
      </c>
      <c r="J111" s="8" t="s">
        <v>248</v>
      </c>
      <c r="K111" s="8" t="s">
        <v>249</v>
      </c>
      <c r="L111" s="8" t="s">
        <v>253</v>
      </c>
    </row>
    <row r="112" spans="1:12" x14ac:dyDescent="0.2">
      <c r="A112" s="6">
        <v>2077</v>
      </c>
      <c r="B112" s="7" t="s">
        <v>4</v>
      </c>
      <c r="C112" s="8" t="s">
        <v>247</v>
      </c>
      <c r="D112" s="7" t="s">
        <v>48</v>
      </c>
      <c r="E112" s="9"/>
      <c r="F112" s="7" t="s">
        <v>158</v>
      </c>
      <c r="G112" s="7" t="s">
        <v>3</v>
      </c>
      <c r="H112" s="9">
        <v>2000</v>
      </c>
      <c r="I112" s="9" t="s">
        <v>2</v>
      </c>
      <c r="J112" s="8" t="s">
        <v>248</v>
      </c>
      <c r="K112" s="8" t="s">
        <v>249</v>
      </c>
      <c r="L112" s="8" t="s">
        <v>253</v>
      </c>
    </row>
    <row r="113" spans="1:12" x14ac:dyDescent="0.2">
      <c r="A113" s="6">
        <v>2078</v>
      </c>
      <c r="B113" s="7" t="s">
        <v>4</v>
      </c>
      <c r="C113" s="8" t="s">
        <v>247</v>
      </c>
      <c r="D113" s="7" t="s">
        <v>48</v>
      </c>
      <c r="E113" s="9"/>
      <c r="F113" s="7" t="s">
        <v>158</v>
      </c>
      <c r="G113" s="7" t="s">
        <v>3</v>
      </c>
      <c r="H113" s="9">
        <v>2000</v>
      </c>
      <c r="I113" s="9" t="s">
        <v>2</v>
      </c>
      <c r="J113" s="8" t="s">
        <v>248</v>
      </c>
      <c r="K113" s="8" t="s">
        <v>249</v>
      </c>
      <c r="L113" s="8" t="s">
        <v>253</v>
      </c>
    </row>
    <row r="114" spans="1:12" x14ac:dyDescent="0.2">
      <c r="A114" s="6">
        <v>2079</v>
      </c>
      <c r="B114" s="7" t="s">
        <v>4</v>
      </c>
      <c r="C114" s="8" t="s">
        <v>247</v>
      </c>
      <c r="D114" s="7" t="s">
        <v>69</v>
      </c>
      <c r="E114" s="9"/>
      <c r="F114" s="7" t="s">
        <v>162</v>
      </c>
      <c r="G114" s="7" t="s">
        <v>3</v>
      </c>
      <c r="H114" s="9">
        <v>2000</v>
      </c>
      <c r="I114" s="9" t="s">
        <v>2</v>
      </c>
      <c r="J114" s="8" t="s">
        <v>248</v>
      </c>
      <c r="K114" s="8" t="s">
        <v>249</v>
      </c>
      <c r="L114" s="8" t="s">
        <v>253</v>
      </c>
    </row>
    <row r="115" spans="1:12" x14ac:dyDescent="0.2">
      <c r="A115" s="6">
        <v>2080</v>
      </c>
      <c r="B115" s="7" t="s">
        <v>4</v>
      </c>
      <c r="C115" s="8" t="s">
        <v>247</v>
      </c>
      <c r="D115" s="7" t="s">
        <v>19</v>
      </c>
      <c r="E115" s="9"/>
      <c r="F115" s="7"/>
      <c r="G115" s="7" t="s">
        <v>3</v>
      </c>
      <c r="H115" s="9">
        <v>2000</v>
      </c>
      <c r="I115" s="9" t="s">
        <v>2</v>
      </c>
      <c r="J115" s="8" t="s">
        <v>248</v>
      </c>
      <c r="K115" s="8" t="s">
        <v>249</v>
      </c>
      <c r="L115" s="8" t="s">
        <v>253</v>
      </c>
    </row>
    <row r="116" spans="1:12" x14ac:dyDescent="0.2">
      <c r="A116" s="6">
        <v>2081</v>
      </c>
      <c r="B116" s="7" t="s">
        <v>4</v>
      </c>
      <c r="C116" s="8" t="s">
        <v>247</v>
      </c>
      <c r="D116" s="7" t="s">
        <v>19</v>
      </c>
      <c r="E116" s="9"/>
      <c r="F116" s="7"/>
      <c r="G116" s="7" t="s">
        <v>3</v>
      </c>
      <c r="H116" s="9">
        <v>2000</v>
      </c>
      <c r="I116" s="9" t="s">
        <v>2</v>
      </c>
      <c r="J116" s="8" t="s">
        <v>248</v>
      </c>
      <c r="K116" s="8" t="s">
        <v>249</v>
      </c>
      <c r="L116" s="8" t="s">
        <v>253</v>
      </c>
    </row>
    <row r="117" spans="1:12" x14ac:dyDescent="0.2">
      <c r="A117" s="6">
        <v>2082</v>
      </c>
      <c r="B117" s="7" t="s">
        <v>4</v>
      </c>
      <c r="C117" s="8" t="s">
        <v>247</v>
      </c>
      <c r="D117" s="7" t="s">
        <v>20</v>
      </c>
      <c r="E117" s="9">
        <v>48</v>
      </c>
      <c r="F117" s="7" t="s">
        <v>224</v>
      </c>
      <c r="G117" s="7" t="s">
        <v>3</v>
      </c>
      <c r="H117" s="9">
        <v>2000</v>
      </c>
      <c r="I117" s="9" t="s">
        <v>2</v>
      </c>
      <c r="J117" s="8" t="s">
        <v>248</v>
      </c>
      <c r="K117" s="8" t="s">
        <v>249</v>
      </c>
      <c r="L117" s="8" t="s">
        <v>253</v>
      </c>
    </row>
    <row r="118" spans="1:12" x14ac:dyDescent="0.2">
      <c r="A118" s="6">
        <v>2083</v>
      </c>
      <c r="B118" s="7" t="s">
        <v>4</v>
      </c>
      <c r="C118" s="8" t="s">
        <v>247</v>
      </c>
      <c r="D118" s="7" t="s">
        <v>165</v>
      </c>
      <c r="E118" s="9">
        <v>1</v>
      </c>
      <c r="F118" s="7" t="s">
        <v>166</v>
      </c>
      <c r="G118" s="7" t="s">
        <v>3</v>
      </c>
      <c r="H118" s="9">
        <v>2000</v>
      </c>
      <c r="I118" s="9" t="s">
        <v>2</v>
      </c>
      <c r="J118" s="8" t="s">
        <v>248</v>
      </c>
      <c r="K118" s="8" t="s">
        <v>249</v>
      </c>
      <c r="L118" s="8" t="s">
        <v>253</v>
      </c>
    </row>
    <row r="119" spans="1:12" x14ac:dyDescent="0.2">
      <c r="A119" s="6">
        <v>2084</v>
      </c>
      <c r="B119" s="7" t="s">
        <v>4</v>
      </c>
      <c r="C119" s="8" t="s">
        <v>247</v>
      </c>
      <c r="D119" s="7" t="s">
        <v>35</v>
      </c>
      <c r="E119" s="9"/>
      <c r="F119" s="7" t="s">
        <v>57</v>
      </c>
      <c r="G119" s="7" t="s">
        <v>3</v>
      </c>
      <c r="H119" s="9">
        <v>2000</v>
      </c>
      <c r="I119" s="9" t="s">
        <v>2</v>
      </c>
      <c r="J119" s="8" t="s">
        <v>248</v>
      </c>
      <c r="K119" s="8" t="s">
        <v>249</v>
      </c>
      <c r="L119" s="8" t="s">
        <v>253</v>
      </c>
    </row>
    <row r="120" spans="1:12" x14ac:dyDescent="0.2">
      <c r="A120" s="6">
        <v>2085</v>
      </c>
      <c r="B120" s="7" t="s">
        <v>4</v>
      </c>
      <c r="C120" s="8" t="s">
        <v>247</v>
      </c>
      <c r="D120" s="7" t="s">
        <v>39</v>
      </c>
      <c r="E120" s="9"/>
      <c r="F120" s="7" t="s">
        <v>210</v>
      </c>
      <c r="G120" s="7" t="s">
        <v>3</v>
      </c>
      <c r="H120" s="9">
        <v>2000</v>
      </c>
      <c r="I120" s="9" t="s">
        <v>2</v>
      </c>
      <c r="J120" s="8" t="s">
        <v>248</v>
      </c>
      <c r="K120" s="8" t="s">
        <v>249</v>
      </c>
      <c r="L120" s="8" t="s">
        <v>253</v>
      </c>
    </row>
    <row r="121" spans="1:12" x14ac:dyDescent="0.2">
      <c r="A121" s="6">
        <v>2086</v>
      </c>
      <c r="B121" s="7" t="s">
        <v>4</v>
      </c>
      <c r="C121" s="8" t="s">
        <v>247</v>
      </c>
      <c r="D121" s="7" t="s">
        <v>50</v>
      </c>
      <c r="E121" s="9">
        <v>87</v>
      </c>
      <c r="F121" s="7"/>
      <c r="G121" s="7" t="s">
        <v>3</v>
      </c>
      <c r="H121" s="9">
        <v>2000</v>
      </c>
      <c r="I121" s="9" t="s">
        <v>2</v>
      </c>
      <c r="J121" s="8" t="s">
        <v>248</v>
      </c>
      <c r="K121" s="8" t="s">
        <v>249</v>
      </c>
      <c r="L121" s="8" t="s">
        <v>253</v>
      </c>
    </row>
    <row r="122" spans="1:12" x14ac:dyDescent="0.2">
      <c r="A122" s="6">
        <v>2087</v>
      </c>
      <c r="B122" s="7" t="s">
        <v>4</v>
      </c>
      <c r="C122" s="8" t="s">
        <v>247</v>
      </c>
      <c r="D122" s="7" t="s">
        <v>212</v>
      </c>
      <c r="E122" s="9">
        <v>25</v>
      </c>
      <c r="F122" s="7"/>
      <c r="G122" s="7" t="s">
        <v>3</v>
      </c>
      <c r="H122" s="9">
        <v>2000</v>
      </c>
      <c r="I122" s="9" t="s">
        <v>2</v>
      </c>
      <c r="J122" s="8" t="s">
        <v>248</v>
      </c>
      <c r="K122" s="8" t="s">
        <v>249</v>
      </c>
      <c r="L122" s="8" t="s">
        <v>253</v>
      </c>
    </row>
    <row r="123" spans="1:12" x14ac:dyDescent="0.2">
      <c r="A123" s="6">
        <v>2088</v>
      </c>
      <c r="B123" s="7" t="s">
        <v>4</v>
      </c>
      <c r="C123" s="8" t="s">
        <v>247</v>
      </c>
      <c r="D123" s="7" t="s">
        <v>118</v>
      </c>
      <c r="E123" s="9"/>
      <c r="F123" s="7" t="s">
        <v>119</v>
      </c>
      <c r="G123" s="7" t="s">
        <v>3</v>
      </c>
      <c r="H123" s="9">
        <v>2000</v>
      </c>
      <c r="I123" s="9" t="s">
        <v>2</v>
      </c>
      <c r="J123" s="8" t="s">
        <v>248</v>
      </c>
      <c r="K123" s="8" t="s">
        <v>249</v>
      </c>
      <c r="L123" s="8" t="s">
        <v>253</v>
      </c>
    </row>
    <row r="124" spans="1:12" x14ac:dyDescent="0.2">
      <c r="A124" s="6">
        <v>2089</v>
      </c>
      <c r="B124" s="7" t="s">
        <v>4</v>
      </c>
      <c r="C124" s="8" t="s">
        <v>247</v>
      </c>
      <c r="D124" s="7" t="s">
        <v>30</v>
      </c>
      <c r="E124" s="9"/>
      <c r="F124" s="7" t="s">
        <v>168</v>
      </c>
      <c r="G124" s="7" t="s">
        <v>3</v>
      </c>
      <c r="H124" s="9">
        <v>2000</v>
      </c>
      <c r="I124" s="9" t="s">
        <v>2</v>
      </c>
      <c r="J124" s="8" t="s">
        <v>248</v>
      </c>
      <c r="K124" s="8" t="s">
        <v>249</v>
      </c>
      <c r="L124" s="8" t="s">
        <v>253</v>
      </c>
    </row>
    <row r="125" spans="1:12" x14ac:dyDescent="0.2">
      <c r="A125" s="6">
        <v>2090</v>
      </c>
      <c r="B125" s="7" t="s">
        <v>4</v>
      </c>
      <c r="C125" s="8" t="s">
        <v>247</v>
      </c>
      <c r="D125" s="7" t="s">
        <v>75</v>
      </c>
      <c r="E125" s="9">
        <v>18</v>
      </c>
      <c r="F125" s="7" t="s">
        <v>206</v>
      </c>
      <c r="G125" s="7" t="s">
        <v>3</v>
      </c>
      <c r="H125" s="9">
        <v>2000</v>
      </c>
      <c r="I125" s="9" t="s">
        <v>2</v>
      </c>
      <c r="J125" s="8" t="s">
        <v>248</v>
      </c>
      <c r="K125" s="8" t="s">
        <v>249</v>
      </c>
      <c r="L125" s="8" t="s">
        <v>253</v>
      </c>
    </row>
    <row r="126" spans="1:12" x14ac:dyDescent="0.2">
      <c r="A126" s="6">
        <v>2091</v>
      </c>
      <c r="B126" s="7" t="s">
        <v>4</v>
      </c>
      <c r="C126" s="8" t="s">
        <v>247</v>
      </c>
      <c r="D126" s="7" t="s">
        <v>63</v>
      </c>
      <c r="E126" s="9">
        <v>27</v>
      </c>
      <c r="F126" s="7" t="s">
        <v>83</v>
      </c>
      <c r="G126" s="7" t="s">
        <v>3</v>
      </c>
      <c r="H126" s="9">
        <v>2000</v>
      </c>
      <c r="I126" s="9" t="s">
        <v>2</v>
      </c>
      <c r="J126" s="8" t="s">
        <v>248</v>
      </c>
      <c r="K126" s="8" t="s">
        <v>249</v>
      </c>
      <c r="L126" s="8" t="s">
        <v>253</v>
      </c>
    </row>
    <row r="127" spans="1:12" x14ac:dyDescent="0.2">
      <c r="A127" s="6">
        <v>2092</v>
      </c>
      <c r="B127" s="7" t="s">
        <v>4</v>
      </c>
      <c r="C127" s="8" t="s">
        <v>247</v>
      </c>
      <c r="D127" s="7" t="s">
        <v>63</v>
      </c>
      <c r="E127" s="9">
        <v>27</v>
      </c>
      <c r="F127" s="7" t="s">
        <v>83</v>
      </c>
      <c r="G127" s="7" t="s">
        <v>3</v>
      </c>
      <c r="H127" s="9">
        <v>2000</v>
      </c>
      <c r="I127" s="9" t="s">
        <v>2</v>
      </c>
      <c r="J127" s="8" t="s">
        <v>248</v>
      </c>
      <c r="K127" s="8" t="s">
        <v>249</v>
      </c>
      <c r="L127" s="8" t="s">
        <v>253</v>
      </c>
    </row>
    <row r="128" spans="1:12" x14ac:dyDescent="0.2">
      <c r="A128" s="6">
        <v>2093</v>
      </c>
      <c r="B128" s="7" t="s">
        <v>4</v>
      </c>
      <c r="C128" s="8" t="s">
        <v>247</v>
      </c>
      <c r="D128" s="7" t="s">
        <v>64</v>
      </c>
      <c r="E128" s="9"/>
      <c r="F128" s="7" t="s">
        <v>103</v>
      </c>
      <c r="G128" s="7" t="s">
        <v>3</v>
      </c>
      <c r="H128" s="9">
        <v>2000</v>
      </c>
      <c r="I128" s="9" t="s">
        <v>2</v>
      </c>
      <c r="J128" s="8" t="s">
        <v>248</v>
      </c>
      <c r="K128" s="8" t="s">
        <v>249</v>
      </c>
      <c r="L128" s="8" t="s">
        <v>253</v>
      </c>
    </row>
    <row r="129" spans="1:12" x14ac:dyDescent="0.2">
      <c r="A129" s="6">
        <v>2094</v>
      </c>
      <c r="B129" s="7" t="s">
        <v>4</v>
      </c>
      <c r="C129" s="8" t="s">
        <v>247</v>
      </c>
      <c r="D129" s="7" t="s">
        <v>45</v>
      </c>
      <c r="E129" s="9">
        <v>4</v>
      </c>
      <c r="F129" s="7"/>
      <c r="G129" s="7" t="s">
        <v>3</v>
      </c>
      <c r="H129" s="9">
        <v>2000</v>
      </c>
      <c r="I129" s="9" t="s">
        <v>2</v>
      </c>
      <c r="J129" s="8" t="s">
        <v>248</v>
      </c>
      <c r="K129" s="8" t="s">
        <v>249</v>
      </c>
      <c r="L129" s="8" t="s">
        <v>253</v>
      </c>
    </row>
    <row r="130" spans="1:12" x14ac:dyDescent="0.2">
      <c r="A130" s="6">
        <v>2095</v>
      </c>
      <c r="B130" s="7" t="s">
        <v>4</v>
      </c>
      <c r="C130" s="8" t="s">
        <v>247</v>
      </c>
      <c r="D130" s="7" t="s">
        <v>108</v>
      </c>
      <c r="E130" s="9">
        <v>11</v>
      </c>
      <c r="F130" s="7" t="s">
        <v>224</v>
      </c>
      <c r="G130" s="7" t="s">
        <v>3</v>
      </c>
      <c r="H130" s="9">
        <v>2000</v>
      </c>
      <c r="I130" s="9" t="s">
        <v>2</v>
      </c>
      <c r="J130" s="8" t="s">
        <v>248</v>
      </c>
      <c r="K130" s="8" t="s">
        <v>249</v>
      </c>
      <c r="L130" s="8" t="s">
        <v>253</v>
      </c>
    </row>
    <row r="131" spans="1:12" x14ac:dyDescent="0.2">
      <c r="A131" s="6">
        <v>2096</v>
      </c>
      <c r="B131" s="7" t="s">
        <v>4</v>
      </c>
      <c r="C131" s="8" t="s">
        <v>247</v>
      </c>
      <c r="D131" s="7" t="s">
        <v>60</v>
      </c>
      <c r="E131" s="9"/>
      <c r="F131" s="7" t="s">
        <v>61</v>
      </c>
      <c r="G131" s="7" t="s">
        <v>3</v>
      </c>
      <c r="H131" s="9">
        <v>2000</v>
      </c>
      <c r="I131" s="9" t="s">
        <v>2</v>
      </c>
      <c r="J131" s="8" t="s">
        <v>248</v>
      </c>
      <c r="K131" s="8" t="s">
        <v>249</v>
      </c>
      <c r="L131" s="8" t="s">
        <v>253</v>
      </c>
    </row>
    <row r="132" spans="1:12" x14ac:dyDescent="0.2">
      <c r="A132" s="6">
        <v>2097</v>
      </c>
      <c r="B132" s="7" t="s">
        <v>4</v>
      </c>
      <c r="C132" s="8" t="s">
        <v>247</v>
      </c>
      <c r="D132" s="7" t="s">
        <v>60</v>
      </c>
      <c r="E132" s="9"/>
      <c r="F132" s="7" t="s">
        <v>61</v>
      </c>
      <c r="G132" s="7" t="s">
        <v>3</v>
      </c>
      <c r="H132" s="9">
        <v>2000</v>
      </c>
      <c r="I132" s="9" t="s">
        <v>2</v>
      </c>
      <c r="J132" s="8" t="s">
        <v>248</v>
      </c>
      <c r="K132" s="8" t="s">
        <v>249</v>
      </c>
      <c r="L132" s="8" t="s">
        <v>253</v>
      </c>
    </row>
    <row r="133" spans="1:12" x14ac:dyDescent="0.2">
      <c r="A133" s="6">
        <v>2098</v>
      </c>
      <c r="B133" s="7" t="s">
        <v>4</v>
      </c>
      <c r="C133" s="8" t="s">
        <v>247</v>
      </c>
      <c r="D133" s="7" t="s">
        <v>55</v>
      </c>
      <c r="E133" s="9">
        <v>45</v>
      </c>
      <c r="F133" s="7"/>
      <c r="G133" s="7" t="s">
        <v>3</v>
      </c>
      <c r="H133" s="9">
        <v>2000</v>
      </c>
      <c r="I133" s="9" t="s">
        <v>2</v>
      </c>
      <c r="J133" s="8" t="s">
        <v>248</v>
      </c>
      <c r="K133" s="8" t="s">
        <v>249</v>
      </c>
      <c r="L133" s="8" t="s">
        <v>253</v>
      </c>
    </row>
    <row r="134" spans="1:12" x14ac:dyDescent="0.2">
      <c r="A134" s="6">
        <v>2099</v>
      </c>
      <c r="B134" s="7" t="s">
        <v>4</v>
      </c>
      <c r="C134" s="8" t="s">
        <v>247</v>
      </c>
      <c r="D134" s="7" t="s">
        <v>55</v>
      </c>
      <c r="E134" s="9">
        <v>97</v>
      </c>
      <c r="F134" s="7" t="s">
        <v>227</v>
      </c>
      <c r="G134" s="7" t="s">
        <v>3</v>
      </c>
      <c r="H134" s="9">
        <v>2000</v>
      </c>
      <c r="I134" s="9" t="s">
        <v>2</v>
      </c>
      <c r="J134" s="8" t="s">
        <v>248</v>
      </c>
      <c r="K134" s="8" t="s">
        <v>249</v>
      </c>
      <c r="L134" s="8" t="s">
        <v>253</v>
      </c>
    </row>
    <row r="135" spans="1:12" x14ac:dyDescent="0.2">
      <c r="A135" s="6">
        <v>2100</v>
      </c>
      <c r="B135" s="7" t="s">
        <v>4</v>
      </c>
      <c r="C135" s="8" t="s">
        <v>247</v>
      </c>
      <c r="D135" s="7" t="s">
        <v>42</v>
      </c>
      <c r="E135" s="9">
        <v>4</v>
      </c>
      <c r="F135" s="7"/>
      <c r="G135" s="7" t="s">
        <v>3</v>
      </c>
      <c r="H135" s="9">
        <v>2000</v>
      </c>
      <c r="I135" s="9" t="s">
        <v>2</v>
      </c>
      <c r="J135" s="8" t="s">
        <v>248</v>
      </c>
      <c r="K135" s="8" t="s">
        <v>249</v>
      </c>
      <c r="L135" s="8" t="s">
        <v>253</v>
      </c>
    </row>
    <row r="136" spans="1:12" x14ac:dyDescent="0.2">
      <c r="A136" s="6">
        <v>2101</v>
      </c>
      <c r="B136" s="7" t="s">
        <v>4</v>
      </c>
      <c r="C136" s="8" t="s">
        <v>247</v>
      </c>
      <c r="D136" s="7" t="s">
        <v>104</v>
      </c>
      <c r="E136" s="9"/>
      <c r="F136" s="7" t="s">
        <v>105</v>
      </c>
      <c r="G136" s="7" t="s">
        <v>3</v>
      </c>
      <c r="H136" s="9">
        <v>2000</v>
      </c>
      <c r="I136" s="9" t="s">
        <v>2</v>
      </c>
      <c r="J136" s="8" t="s">
        <v>248</v>
      </c>
      <c r="K136" s="8" t="s">
        <v>249</v>
      </c>
      <c r="L136" s="8" t="s">
        <v>253</v>
      </c>
    </row>
    <row r="137" spans="1:12" x14ac:dyDescent="0.2">
      <c r="A137" s="6">
        <v>2102</v>
      </c>
      <c r="B137" s="7" t="s">
        <v>4</v>
      </c>
      <c r="C137" s="8" t="s">
        <v>247</v>
      </c>
      <c r="D137" s="7" t="s">
        <v>104</v>
      </c>
      <c r="E137" s="9"/>
      <c r="F137" s="7" t="s">
        <v>125</v>
      </c>
      <c r="G137" s="7" t="s">
        <v>3</v>
      </c>
      <c r="H137" s="9">
        <v>2000</v>
      </c>
      <c r="I137" s="9" t="s">
        <v>2</v>
      </c>
      <c r="J137" s="8" t="s">
        <v>248</v>
      </c>
      <c r="K137" s="8" t="s">
        <v>249</v>
      </c>
      <c r="L137" s="8" t="s">
        <v>253</v>
      </c>
    </row>
    <row r="138" spans="1:12" x14ac:dyDescent="0.2">
      <c r="A138" s="6">
        <v>2103</v>
      </c>
      <c r="B138" s="7" t="s">
        <v>4</v>
      </c>
      <c r="C138" s="8" t="s">
        <v>247</v>
      </c>
      <c r="D138" s="7" t="s">
        <v>104</v>
      </c>
      <c r="E138" s="9"/>
      <c r="F138" s="7"/>
      <c r="G138" s="7" t="s">
        <v>3</v>
      </c>
      <c r="H138" s="9">
        <v>2000</v>
      </c>
      <c r="I138" s="9" t="s">
        <v>2</v>
      </c>
      <c r="J138" s="8" t="s">
        <v>248</v>
      </c>
      <c r="K138" s="8" t="s">
        <v>249</v>
      </c>
      <c r="L138" s="8" t="s">
        <v>253</v>
      </c>
    </row>
    <row r="139" spans="1:12" x14ac:dyDescent="0.2">
      <c r="A139" s="6">
        <v>2104</v>
      </c>
      <c r="B139" s="7" t="s">
        <v>4</v>
      </c>
      <c r="C139" s="8" t="s">
        <v>247</v>
      </c>
      <c r="D139" s="7" t="s">
        <v>89</v>
      </c>
      <c r="E139" s="9">
        <v>1</v>
      </c>
      <c r="F139" s="7" t="s">
        <v>90</v>
      </c>
      <c r="G139" s="7" t="s">
        <v>3</v>
      </c>
      <c r="H139" s="9">
        <v>2000</v>
      </c>
      <c r="I139" s="9" t="s">
        <v>2</v>
      </c>
      <c r="J139" s="8" t="s">
        <v>248</v>
      </c>
      <c r="K139" s="8" t="s">
        <v>249</v>
      </c>
      <c r="L139" s="8" t="s">
        <v>253</v>
      </c>
    </row>
    <row r="140" spans="1:12" x14ac:dyDescent="0.2">
      <c r="A140" s="6">
        <v>2105</v>
      </c>
      <c r="B140" s="7" t="s">
        <v>4</v>
      </c>
      <c r="C140" s="8" t="s">
        <v>247</v>
      </c>
      <c r="D140" s="7" t="s">
        <v>27</v>
      </c>
      <c r="E140" s="9">
        <v>2</v>
      </c>
      <c r="F140" s="7" t="s">
        <v>196</v>
      </c>
      <c r="G140" s="7" t="s">
        <v>3</v>
      </c>
      <c r="H140" s="9">
        <v>2000</v>
      </c>
      <c r="I140" s="9" t="s">
        <v>2</v>
      </c>
      <c r="J140" s="8" t="s">
        <v>248</v>
      </c>
      <c r="K140" s="8" t="s">
        <v>249</v>
      </c>
      <c r="L140" s="8" t="s">
        <v>253</v>
      </c>
    </row>
    <row r="141" spans="1:12" x14ac:dyDescent="0.2">
      <c r="A141" s="6">
        <v>2106</v>
      </c>
      <c r="B141" s="7" t="s">
        <v>4</v>
      </c>
      <c r="C141" s="8" t="s">
        <v>247</v>
      </c>
      <c r="D141" s="7" t="s">
        <v>157</v>
      </c>
      <c r="E141" s="9">
        <v>4</v>
      </c>
      <c r="F141" s="7"/>
      <c r="G141" s="7" t="s">
        <v>3</v>
      </c>
      <c r="H141" s="9">
        <v>2000</v>
      </c>
      <c r="I141" s="9" t="s">
        <v>2</v>
      </c>
      <c r="J141" s="8" t="s">
        <v>248</v>
      </c>
      <c r="K141" s="8" t="s">
        <v>249</v>
      </c>
      <c r="L141" s="8" t="s">
        <v>253</v>
      </c>
    </row>
    <row r="142" spans="1:12" x14ac:dyDescent="0.2">
      <c r="A142" s="6">
        <v>2107</v>
      </c>
      <c r="B142" s="7" t="s">
        <v>4</v>
      </c>
      <c r="C142" s="8" t="s">
        <v>247</v>
      </c>
      <c r="D142" s="7" t="s">
        <v>36</v>
      </c>
      <c r="E142" s="9">
        <v>36</v>
      </c>
      <c r="F142" s="7" t="s">
        <v>211</v>
      </c>
      <c r="G142" s="7" t="s">
        <v>3</v>
      </c>
      <c r="H142" s="9">
        <v>2000</v>
      </c>
      <c r="I142" s="9" t="s">
        <v>2</v>
      </c>
      <c r="J142" s="8" t="s">
        <v>248</v>
      </c>
      <c r="K142" s="8" t="s">
        <v>249</v>
      </c>
      <c r="L142" s="8" t="s">
        <v>253</v>
      </c>
    </row>
    <row r="143" spans="1:12" x14ac:dyDescent="0.2">
      <c r="A143" s="6">
        <v>2108</v>
      </c>
      <c r="B143" s="7" t="s">
        <v>4</v>
      </c>
      <c r="C143" s="8" t="s">
        <v>247</v>
      </c>
      <c r="D143" s="7" t="s">
        <v>36</v>
      </c>
      <c r="E143" s="9"/>
      <c r="F143" s="7" t="s">
        <v>213</v>
      </c>
      <c r="G143" s="7" t="s">
        <v>3</v>
      </c>
      <c r="H143" s="9">
        <v>2000</v>
      </c>
      <c r="I143" s="9" t="s">
        <v>2</v>
      </c>
      <c r="J143" s="8" t="s">
        <v>248</v>
      </c>
      <c r="K143" s="8" t="s">
        <v>249</v>
      </c>
      <c r="L143" s="8" t="s">
        <v>253</v>
      </c>
    </row>
    <row r="144" spans="1:12" x14ac:dyDescent="0.2">
      <c r="A144" s="6">
        <v>2109</v>
      </c>
      <c r="B144" s="7" t="s">
        <v>4</v>
      </c>
      <c r="C144" s="8" t="s">
        <v>247</v>
      </c>
      <c r="D144" s="7" t="s">
        <v>127</v>
      </c>
      <c r="E144" s="9">
        <v>65</v>
      </c>
      <c r="F144" s="7" t="s">
        <v>128</v>
      </c>
      <c r="G144" s="7" t="s">
        <v>3</v>
      </c>
      <c r="H144" s="9">
        <v>2000</v>
      </c>
      <c r="I144" s="9" t="s">
        <v>2</v>
      </c>
      <c r="J144" s="8" t="s">
        <v>248</v>
      </c>
      <c r="K144" s="8" t="s">
        <v>249</v>
      </c>
      <c r="L144" s="8" t="s">
        <v>253</v>
      </c>
    </row>
    <row r="145" spans="1:12" x14ac:dyDescent="0.2">
      <c r="A145" s="6">
        <v>2110</v>
      </c>
      <c r="B145" s="7" t="s">
        <v>4</v>
      </c>
      <c r="C145" s="8" t="s">
        <v>247</v>
      </c>
      <c r="D145" s="7" t="s">
        <v>127</v>
      </c>
      <c r="E145" s="9"/>
      <c r="F145" s="7" t="s">
        <v>129</v>
      </c>
      <c r="G145" s="7" t="s">
        <v>3</v>
      </c>
      <c r="H145" s="9">
        <v>2000</v>
      </c>
      <c r="I145" s="9" t="s">
        <v>2</v>
      </c>
      <c r="J145" s="8" t="s">
        <v>248</v>
      </c>
      <c r="K145" s="8" t="s">
        <v>249</v>
      </c>
      <c r="L145" s="8" t="s">
        <v>253</v>
      </c>
    </row>
    <row r="146" spans="1:12" x14ac:dyDescent="0.2">
      <c r="A146" s="6">
        <v>2111</v>
      </c>
      <c r="B146" s="7" t="s">
        <v>4</v>
      </c>
      <c r="C146" s="8" t="s">
        <v>247</v>
      </c>
      <c r="D146" s="7" t="s">
        <v>21</v>
      </c>
      <c r="E146" s="9"/>
      <c r="F146" s="7" t="s">
        <v>156</v>
      </c>
      <c r="G146" s="7" t="s">
        <v>3</v>
      </c>
      <c r="H146" s="9">
        <v>2000</v>
      </c>
      <c r="I146" s="9" t="s">
        <v>2</v>
      </c>
      <c r="J146" s="8" t="s">
        <v>248</v>
      </c>
      <c r="K146" s="8" t="s">
        <v>249</v>
      </c>
      <c r="L146" s="8" t="s">
        <v>253</v>
      </c>
    </row>
    <row r="147" spans="1:12" x14ac:dyDescent="0.2">
      <c r="A147" s="6">
        <v>2112</v>
      </c>
      <c r="B147" s="7" t="s">
        <v>4</v>
      </c>
      <c r="C147" s="8" t="s">
        <v>247</v>
      </c>
      <c r="D147" s="7" t="s">
        <v>10</v>
      </c>
      <c r="E147" s="9">
        <v>83</v>
      </c>
      <c r="F147" s="7" t="s">
        <v>229</v>
      </c>
      <c r="G147" s="7" t="s">
        <v>3</v>
      </c>
      <c r="H147" s="9">
        <v>2000</v>
      </c>
      <c r="I147" s="9" t="s">
        <v>2</v>
      </c>
      <c r="J147" s="8" t="s">
        <v>248</v>
      </c>
      <c r="K147" s="8" t="s">
        <v>249</v>
      </c>
      <c r="L147" s="8" t="s">
        <v>253</v>
      </c>
    </row>
    <row r="148" spans="1:12" x14ac:dyDescent="0.2">
      <c r="A148" s="6">
        <v>2113</v>
      </c>
      <c r="B148" s="7" t="s">
        <v>4</v>
      </c>
      <c r="C148" s="8" t="s">
        <v>247</v>
      </c>
      <c r="D148" s="7" t="s">
        <v>10</v>
      </c>
      <c r="E148" s="9">
        <v>94</v>
      </c>
      <c r="F148" s="7" t="s">
        <v>28</v>
      </c>
      <c r="G148" s="7" t="s">
        <v>3</v>
      </c>
      <c r="H148" s="9">
        <v>2000</v>
      </c>
      <c r="I148" s="9" t="s">
        <v>2</v>
      </c>
      <c r="J148" s="8" t="s">
        <v>248</v>
      </c>
      <c r="K148" s="8" t="s">
        <v>249</v>
      </c>
      <c r="L148" s="8" t="s">
        <v>253</v>
      </c>
    </row>
    <row r="149" spans="1:12" x14ac:dyDescent="0.2">
      <c r="A149" s="6">
        <v>2114</v>
      </c>
      <c r="B149" s="7" t="s">
        <v>4</v>
      </c>
      <c r="C149" s="8" t="s">
        <v>247</v>
      </c>
      <c r="D149" s="7" t="s">
        <v>10</v>
      </c>
      <c r="E149" s="9">
        <v>164</v>
      </c>
      <c r="F149" s="7" t="s">
        <v>143</v>
      </c>
      <c r="G149" s="7" t="s">
        <v>3</v>
      </c>
      <c r="H149" s="9">
        <v>2000</v>
      </c>
      <c r="I149" s="9" t="s">
        <v>2</v>
      </c>
      <c r="J149" s="8" t="s">
        <v>248</v>
      </c>
      <c r="K149" s="8" t="s">
        <v>249</v>
      </c>
      <c r="L149" s="8" t="s">
        <v>253</v>
      </c>
    </row>
    <row r="150" spans="1:12" x14ac:dyDescent="0.2">
      <c r="A150" s="6">
        <v>2115</v>
      </c>
      <c r="B150" s="7" t="s">
        <v>4</v>
      </c>
      <c r="C150" s="8" t="s">
        <v>247</v>
      </c>
      <c r="D150" s="7" t="s">
        <v>10</v>
      </c>
      <c r="E150" s="9">
        <v>164</v>
      </c>
      <c r="F150" s="7" t="s">
        <v>143</v>
      </c>
      <c r="G150" s="7" t="s">
        <v>3</v>
      </c>
      <c r="H150" s="9">
        <v>2000</v>
      </c>
      <c r="I150" s="9" t="s">
        <v>2</v>
      </c>
      <c r="J150" s="8" t="s">
        <v>248</v>
      </c>
      <c r="K150" s="8" t="s">
        <v>249</v>
      </c>
      <c r="L150" s="8" t="s">
        <v>253</v>
      </c>
    </row>
    <row r="151" spans="1:12" x14ac:dyDescent="0.2">
      <c r="A151" s="6">
        <v>2116</v>
      </c>
      <c r="B151" s="7" t="s">
        <v>4</v>
      </c>
      <c r="C151" s="8" t="s">
        <v>247</v>
      </c>
      <c r="D151" s="7" t="s">
        <v>10</v>
      </c>
      <c r="E151" s="9">
        <v>200</v>
      </c>
      <c r="F151" s="7" t="s">
        <v>170</v>
      </c>
      <c r="G151" s="7" t="s">
        <v>3</v>
      </c>
      <c r="H151" s="9">
        <v>2000</v>
      </c>
      <c r="I151" s="9" t="s">
        <v>2</v>
      </c>
      <c r="J151" s="8" t="s">
        <v>248</v>
      </c>
      <c r="K151" s="8" t="s">
        <v>249</v>
      </c>
      <c r="L151" s="8" t="s">
        <v>253</v>
      </c>
    </row>
    <row r="152" spans="1:12" x14ac:dyDescent="0.2">
      <c r="A152" s="6">
        <v>2117</v>
      </c>
      <c r="B152" s="7" t="s">
        <v>4</v>
      </c>
      <c r="C152" s="8" t="s">
        <v>247</v>
      </c>
      <c r="D152" s="7" t="s">
        <v>10</v>
      </c>
      <c r="E152" s="9"/>
      <c r="F152" s="7" t="s">
        <v>228</v>
      </c>
      <c r="G152" s="7" t="s">
        <v>3</v>
      </c>
      <c r="H152" s="9">
        <v>2000</v>
      </c>
      <c r="I152" s="9" t="s">
        <v>2</v>
      </c>
      <c r="J152" s="8" t="s">
        <v>248</v>
      </c>
      <c r="K152" s="8" t="s">
        <v>249</v>
      </c>
      <c r="L152" s="8" t="s">
        <v>253</v>
      </c>
    </row>
    <row r="153" spans="1:12" x14ac:dyDescent="0.2">
      <c r="A153" s="6">
        <v>2118</v>
      </c>
      <c r="B153" s="7" t="s">
        <v>4</v>
      </c>
      <c r="C153" s="8" t="s">
        <v>247</v>
      </c>
      <c r="D153" s="7" t="s">
        <v>10</v>
      </c>
      <c r="E153" s="9"/>
      <c r="F153" s="7" t="s">
        <v>172</v>
      </c>
      <c r="G153" s="7" t="s">
        <v>3</v>
      </c>
      <c r="H153" s="9">
        <v>2000</v>
      </c>
      <c r="I153" s="9" t="s">
        <v>2</v>
      </c>
      <c r="J153" s="8" t="s">
        <v>248</v>
      </c>
      <c r="K153" s="8" t="s">
        <v>249</v>
      </c>
      <c r="L153" s="8" t="s">
        <v>253</v>
      </c>
    </row>
    <row r="154" spans="1:12" x14ac:dyDescent="0.2">
      <c r="A154" s="6">
        <v>2119</v>
      </c>
      <c r="B154" s="7" t="s">
        <v>4</v>
      </c>
      <c r="C154" s="8" t="s">
        <v>247</v>
      </c>
      <c r="D154" s="7" t="s">
        <v>10</v>
      </c>
      <c r="E154" s="9"/>
      <c r="F154" s="7" t="s">
        <v>231</v>
      </c>
      <c r="G154" s="7" t="s">
        <v>3</v>
      </c>
      <c r="H154" s="9">
        <v>2000</v>
      </c>
      <c r="I154" s="9" t="s">
        <v>2</v>
      </c>
      <c r="J154" s="8" t="s">
        <v>248</v>
      </c>
      <c r="K154" s="8" t="s">
        <v>249</v>
      </c>
      <c r="L154" s="8" t="s">
        <v>253</v>
      </c>
    </row>
    <row r="155" spans="1:12" x14ac:dyDescent="0.2">
      <c r="A155" s="6">
        <v>2120</v>
      </c>
      <c r="B155" s="7" t="s">
        <v>4</v>
      </c>
      <c r="C155" s="8" t="s">
        <v>247</v>
      </c>
      <c r="D155" s="7" t="s">
        <v>10</v>
      </c>
      <c r="E155" s="9"/>
      <c r="F155" s="7" t="s">
        <v>173</v>
      </c>
      <c r="G155" s="7" t="s">
        <v>3</v>
      </c>
      <c r="H155" s="9">
        <v>2000</v>
      </c>
      <c r="I155" s="9" t="s">
        <v>2</v>
      </c>
      <c r="J155" s="8" t="s">
        <v>248</v>
      </c>
      <c r="K155" s="8" t="s">
        <v>249</v>
      </c>
      <c r="L155" s="8" t="s">
        <v>253</v>
      </c>
    </row>
    <row r="156" spans="1:12" x14ac:dyDescent="0.2">
      <c r="A156" s="6">
        <v>2121</v>
      </c>
      <c r="B156" s="7" t="s">
        <v>4</v>
      </c>
      <c r="C156" s="8" t="s">
        <v>247</v>
      </c>
      <c r="D156" s="7" t="s">
        <v>10</v>
      </c>
      <c r="E156" s="9"/>
      <c r="F156" s="7" t="s">
        <v>38</v>
      </c>
      <c r="G156" s="7" t="s">
        <v>3</v>
      </c>
      <c r="H156" s="9">
        <v>2000</v>
      </c>
      <c r="I156" s="9" t="s">
        <v>2</v>
      </c>
      <c r="J156" s="8" t="s">
        <v>248</v>
      </c>
      <c r="K156" s="8" t="s">
        <v>249</v>
      </c>
      <c r="L156" s="8" t="s">
        <v>253</v>
      </c>
    </row>
    <row r="157" spans="1:12" x14ac:dyDescent="0.2">
      <c r="A157" s="6">
        <v>2122</v>
      </c>
      <c r="B157" s="7" t="s">
        <v>4</v>
      </c>
      <c r="C157" s="8" t="s">
        <v>247</v>
      </c>
      <c r="D157" s="7" t="s">
        <v>10</v>
      </c>
      <c r="E157" s="9"/>
      <c r="F157" s="7" t="s">
        <v>230</v>
      </c>
      <c r="G157" s="7" t="s">
        <v>3</v>
      </c>
      <c r="H157" s="9">
        <v>2000</v>
      </c>
      <c r="I157" s="9" t="s">
        <v>2</v>
      </c>
      <c r="J157" s="8" t="s">
        <v>248</v>
      </c>
      <c r="K157" s="8" t="s">
        <v>249</v>
      </c>
      <c r="L157" s="8" t="s">
        <v>253</v>
      </c>
    </row>
    <row r="158" spans="1:12" x14ac:dyDescent="0.2">
      <c r="A158" s="6">
        <v>2123</v>
      </c>
      <c r="B158" s="7" t="s">
        <v>4</v>
      </c>
      <c r="C158" s="8" t="s">
        <v>247</v>
      </c>
      <c r="D158" s="7" t="s">
        <v>17</v>
      </c>
      <c r="E158" s="9">
        <v>344</v>
      </c>
      <c r="F158" s="7" t="s">
        <v>18</v>
      </c>
      <c r="G158" s="7" t="s">
        <v>3</v>
      </c>
      <c r="H158" s="9">
        <v>2000</v>
      </c>
      <c r="I158" s="9" t="s">
        <v>2</v>
      </c>
      <c r="J158" s="8" t="s">
        <v>248</v>
      </c>
      <c r="K158" s="8" t="s">
        <v>249</v>
      </c>
      <c r="L158" s="8" t="s">
        <v>253</v>
      </c>
    </row>
    <row r="159" spans="1:12" x14ac:dyDescent="0.2">
      <c r="A159" s="6">
        <v>2124</v>
      </c>
      <c r="B159" s="7" t="s">
        <v>4</v>
      </c>
      <c r="C159" s="8" t="s">
        <v>247</v>
      </c>
      <c r="D159" s="7" t="s">
        <v>17</v>
      </c>
      <c r="E159" s="9">
        <v>442</v>
      </c>
      <c r="F159" s="7" t="s">
        <v>155</v>
      </c>
      <c r="G159" s="7" t="s">
        <v>3</v>
      </c>
      <c r="H159" s="9">
        <v>2000</v>
      </c>
      <c r="I159" s="9" t="s">
        <v>2</v>
      </c>
      <c r="J159" s="8" t="s">
        <v>248</v>
      </c>
      <c r="K159" s="8" t="s">
        <v>249</v>
      </c>
      <c r="L159" s="8" t="s">
        <v>253</v>
      </c>
    </row>
    <row r="160" spans="1:12" x14ac:dyDescent="0.2">
      <c r="A160" s="6">
        <v>2125</v>
      </c>
      <c r="B160" s="7" t="s">
        <v>4</v>
      </c>
      <c r="C160" s="8" t="s">
        <v>247</v>
      </c>
      <c r="D160" s="7" t="s">
        <v>17</v>
      </c>
      <c r="E160" s="9">
        <v>463</v>
      </c>
      <c r="F160" s="7" t="s">
        <v>159</v>
      </c>
      <c r="G160" s="7" t="s">
        <v>3</v>
      </c>
      <c r="H160" s="9">
        <v>2000</v>
      </c>
      <c r="I160" s="9" t="s">
        <v>2</v>
      </c>
      <c r="J160" s="8" t="s">
        <v>248</v>
      </c>
      <c r="K160" s="8" t="s">
        <v>249</v>
      </c>
      <c r="L160" s="8" t="s">
        <v>253</v>
      </c>
    </row>
    <row r="161" spans="1:12" x14ac:dyDescent="0.2">
      <c r="A161" s="6">
        <v>2126</v>
      </c>
      <c r="B161" s="7" t="s">
        <v>4</v>
      </c>
      <c r="C161" s="8" t="s">
        <v>247</v>
      </c>
      <c r="D161" s="7" t="s">
        <v>17</v>
      </c>
      <c r="E161" s="9">
        <v>566</v>
      </c>
      <c r="F161" s="7" t="s">
        <v>160</v>
      </c>
      <c r="G161" s="7" t="s">
        <v>3</v>
      </c>
      <c r="H161" s="9">
        <v>2000</v>
      </c>
      <c r="I161" s="9" t="s">
        <v>2</v>
      </c>
      <c r="J161" s="8" t="s">
        <v>248</v>
      </c>
      <c r="K161" s="8" t="s">
        <v>249</v>
      </c>
      <c r="L161" s="8" t="s">
        <v>253</v>
      </c>
    </row>
    <row r="162" spans="1:12" x14ac:dyDescent="0.2">
      <c r="A162" s="6">
        <v>2127</v>
      </c>
      <c r="B162" s="7" t="s">
        <v>4</v>
      </c>
      <c r="C162" s="8" t="s">
        <v>247</v>
      </c>
      <c r="D162" s="7" t="s">
        <v>86</v>
      </c>
      <c r="E162" s="9">
        <v>304</v>
      </c>
      <c r="F162" s="7" t="s">
        <v>233</v>
      </c>
      <c r="G162" s="7" t="s">
        <v>3</v>
      </c>
      <c r="H162" s="9">
        <v>2000</v>
      </c>
      <c r="I162" s="9" t="s">
        <v>2</v>
      </c>
      <c r="J162" s="8" t="s">
        <v>248</v>
      </c>
      <c r="K162" s="8" t="s">
        <v>249</v>
      </c>
      <c r="L162" s="8" t="s">
        <v>253</v>
      </c>
    </row>
    <row r="163" spans="1:12" x14ac:dyDescent="0.2">
      <c r="A163" s="6">
        <v>2128</v>
      </c>
      <c r="B163" s="7" t="s">
        <v>4</v>
      </c>
      <c r="C163" s="8" t="s">
        <v>247</v>
      </c>
      <c r="D163" s="7" t="s">
        <v>22</v>
      </c>
      <c r="E163" s="9"/>
      <c r="F163" s="7" t="s">
        <v>23</v>
      </c>
      <c r="G163" s="7" t="s">
        <v>235</v>
      </c>
      <c r="H163" s="9">
        <v>240</v>
      </c>
      <c r="I163" s="9" t="s">
        <v>9</v>
      </c>
      <c r="J163" s="8" t="s">
        <v>248</v>
      </c>
      <c r="K163" s="8" t="s">
        <v>252</v>
      </c>
      <c r="L163" s="8" t="s">
        <v>253</v>
      </c>
    </row>
    <row r="164" spans="1:12" x14ac:dyDescent="0.2">
      <c r="A164" s="6">
        <v>2129</v>
      </c>
      <c r="B164" s="7" t="s">
        <v>4</v>
      </c>
      <c r="C164" s="8" t="s">
        <v>247</v>
      </c>
      <c r="D164" s="7" t="s">
        <v>22</v>
      </c>
      <c r="E164" s="9"/>
      <c r="F164" s="7" t="s">
        <v>23</v>
      </c>
      <c r="G164" s="7" t="s">
        <v>235</v>
      </c>
      <c r="H164" s="9">
        <v>240</v>
      </c>
      <c r="I164" s="9" t="s">
        <v>2</v>
      </c>
      <c r="J164" s="8" t="s">
        <v>248</v>
      </c>
      <c r="K164" s="8" t="s">
        <v>252</v>
      </c>
      <c r="L164" s="8" t="s">
        <v>253</v>
      </c>
    </row>
    <row r="165" spans="1:12" x14ac:dyDescent="0.2">
      <c r="A165" s="6">
        <v>2130</v>
      </c>
      <c r="B165" s="7" t="s">
        <v>4</v>
      </c>
      <c r="C165" s="8" t="s">
        <v>247</v>
      </c>
      <c r="D165" s="7" t="s">
        <v>22</v>
      </c>
      <c r="E165" s="9"/>
      <c r="F165" s="7" t="s">
        <v>23</v>
      </c>
      <c r="G165" s="7" t="s">
        <v>235</v>
      </c>
      <c r="H165" s="9">
        <v>360</v>
      </c>
      <c r="I165" s="9" t="s">
        <v>1</v>
      </c>
      <c r="J165" s="8" t="s">
        <v>248</v>
      </c>
      <c r="K165" s="8" t="s">
        <v>252</v>
      </c>
      <c r="L165" s="8" t="s">
        <v>253</v>
      </c>
    </row>
    <row r="166" spans="1:12" x14ac:dyDescent="0.2">
      <c r="A166" s="6">
        <v>2131</v>
      </c>
      <c r="B166" s="7" t="s">
        <v>4</v>
      </c>
      <c r="C166" s="8" t="s">
        <v>247</v>
      </c>
      <c r="D166" s="7" t="s">
        <v>22</v>
      </c>
      <c r="E166" s="9"/>
      <c r="F166" s="7" t="s">
        <v>23</v>
      </c>
      <c r="G166" s="7" t="s">
        <v>235</v>
      </c>
      <c r="H166" s="9">
        <v>360</v>
      </c>
      <c r="I166" s="9" t="s">
        <v>1</v>
      </c>
      <c r="J166" s="8" t="s">
        <v>248</v>
      </c>
      <c r="K166" s="8" t="s">
        <v>252</v>
      </c>
      <c r="L166" s="8" t="s">
        <v>253</v>
      </c>
    </row>
    <row r="167" spans="1:12" x14ac:dyDescent="0.2">
      <c r="A167" s="6">
        <v>2132</v>
      </c>
      <c r="B167" s="7" t="s">
        <v>4</v>
      </c>
      <c r="C167" s="8" t="s">
        <v>247</v>
      </c>
      <c r="D167" s="7" t="s">
        <v>22</v>
      </c>
      <c r="E167" s="9"/>
      <c r="F167" s="7" t="s">
        <v>23</v>
      </c>
      <c r="G167" s="7" t="s">
        <v>235</v>
      </c>
      <c r="H167" s="9">
        <v>360</v>
      </c>
      <c r="I167" s="9" t="s">
        <v>7</v>
      </c>
      <c r="J167" s="8" t="s">
        <v>248</v>
      </c>
      <c r="K167" s="8" t="s">
        <v>251</v>
      </c>
      <c r="L167" s="8" t="s">
        <v>253</v>
      </c>
    </row>
    <row r="168" spans="1:12" x14ac:dyDescent="0.2">
      <c r="A168" s="6">
        <v>2133</v>
      </c>
      <c r="B168" s="7" t="s">
        <v>4</v>
      </c>
      <c r="C168" s="8" t="s">
        <v>247</v>
      </c>
      <c r="D168" s="7" t="s">
        <v>22</v>
      </c>
      <c r="E168" s="9"/>
      <c r="F168" s="7" t="s">
        <v>23</v>
      </c>
      <c r="G168" s="7" t="s">
        <v>235</v>
      </c>
      <c r="H168" s="9">
        <v>240</v>
      </c>
      <c r="I168" s="9" t="s">
        <v>9</v>
      </c>
      <c r="J168" s="8" t="s">
        <v>248</v>
      </c>
      <c r="K168" s="8" t="s">
        <v>252</v>
      </c>
      <c r="L168" s="8" t="s">
        <v>253</v>
      </c>
    </row>
    <row r="169" spans="1:12" x14ac:dyDescent="0.2">
      <c r="A169" s="6">
        <v>2134</v>
      </c>
      <c r="B169" s="7" t="s">
        <v>4</v>
      </c>
      <c r="C169" s="8" t="s">
        <v>247</v>
      </c>
      <c r="D169" s="7" t="s">
        <v>22</v>
      </c>
      <c r="E169" s="9"/>
      <c r="F169" s="7" t="s">
        <v>23</v>
      </c>
      <c r="G169" s="7" t="s">
        <v>235</v>
      </c>
      <c r="H169" s="9">
        <v>360</v>
      </c>
      <c r="I169" s="9" t="s">
        <v>0</v>
      </c>
      <c r="J169" s="8" t="s">
        <v>248</v>
      </c>
      <c r="K169" s="8" t="s">
        <v>252</v>
      </c>
      <c r="L169" s="8" t="s">
        <v>253</v>
      </c>
    </row>
    <row r="170" spans="1:12" x14ac:dyDescent="0.2">
      <c r="A170" s="6">
        <v>2135</v>
      </c>
      <c r="B170" s="7" t="s">
        <v>4</v>
      </c>
      <c r="C170" s="8" t="s">
        <v>247</v>
      </c>
      <c r="D170" s="7" t="s">
        <v>22</v>
      </c>
      <c r="E170" s="9"/>
      <c r="F170" s="7" t="s">
        <v>23</v>
      </c>
      <c r="G170" s="7" t="s">
        <v>235</v>
      </c>
      <c r="H170" s="9">
        <v>360</v>
      </c>
      <c r="I170" s="9" t="s">
        <v>0</v>
      </c>
      <c r="J170" s="8" t="s">
        <v>248</v>
      </c>
      <c r="K170" s="8" t="s">
        <v>252</v>
      </c>
      <c r="L170" s="8" t="s">
        <v>253</v>
      </c>
    </row>
    <row r="171" spans="1:12" x14ac:dyDescent="0.2">
      <c r="A171" s="6">
        <v>2136</v>
      </c>
      <c r="B171" s="7" t="s">
        <v>4</v>
      </c>
      <c r="C171" s="8" t="s">
        <v>247</v>
      </c>
      <c r="D171" s="7" t="s">
        <v>22</v>
      </c>
      <c r="E171" s="9"/>
      <c r="F171" s="7" t="s">
        <v>23</v>
      </c>
      <c r="G171" s="7" t="s">
        <v>235</v>
      </c>
      <c r="H171" s="9">
        <v>360</v>
      </c>
      <c r="I171" s="9" t="s">
        <v>1</v>
      </c>
      <c r="J171" s="8" t="s">
        <v>248</v>
      </c>
      <c r="K171" s="8" t="s">
        <v>252</v>
      </c>
      <c r="L171" s="8" t="s">
        <v>253</v>
      </c>
    </row>
    <row r="172" spans="1:12" x14ac:dyDescent="0.2">
      <c r="A172" s="6">
        <v>2137</v>
      </c>
      <c r="B172" s="7" t="s">
        <v>4</v>
      </c>
      <c r="C172" s="8" t="s">
        <v>247</v>
      </c>
      <c r="D172" s="7" t="s">
        <v>22</v>
      </c>
      <c r="E172" s="9"/>
      <c r="F172" s="7" t="s">
        <v>23</v>
      </c>
      <c r="G172" s="7" t="s">
        <v>235</v>
      </c>
      <c r="H172" s="9">
        <v>360</v>
      </c>
      <c r="I172" s="9" t="s">
        <v>0</v>
      </c>
      <c r="J172" s="8" t="s">
        <v>248</v>
      </c>
      <c r="K172" s="8" t="s">
        <v>252</v>
      </c>
      <c r="L172" s="8" t="s">
        <v>253</v>
      </c>
    </row>
    <row r="173" spans="1:12" x14ac:dyDescent="0.2">
      <c r="A173" s="6">
        <v>2138</v>
      </c>
      <c r="B173" s="13" t="s">
        <v>4</v>
      </c>
      <c r="C173" s="14" t="s">
        <v>247</v>
      </c>
      <c r="D173" s="13" t="s">
        <v>22</v>
      </c>
      <c r="E173" s="12"/>
      <c r="F173" s="13" t="s">
        <v>23</v>
      </c>
      <c r="G173" s="13" t="s">
        <v>235</v>
      </c>
      <c r="H173" s="12">
        <v>120</v>
      </c>
      <c r="I173" s="12" t="s">
        <v>2</v>
      </c>
      <c r="J173" s="14" t="s">
        <v>248</v>
      </c>
      <c r="K173" s="14" t="s">
        <v>252</v>
      </c>
      <c r="L173" s="8" t="s">
        <v>253</v>
      </c>
    </row>
    <row r="174" spans="1:12" x14ac:dyDescent="0.2">
      <c r="A174" s="6">
        <v>2139</v>
      </c>
      <c r="B174" s="7" t="s">
        <v>4</v>
      </c>
      <c r="C174" s="8" t="s">
        <v>247</v>
      </c>
      <c r="D174" s="7" t="s">
        <v>120</v>
      </c>
      <c r="E174" s="9"/>
      <c r="F174" s="7" t="s">
        <v>121</v>
      </c>
      <c r="G174" s="7" t="s">
        <v>3</v>
      </c>
      <c r="H174" s="9">
        <v>2000</v>
      </c>
      <c r="I174" s="9" t="s">
        <v>2</v>
      </c>
      <c r="J174" s="8" t="s">
        <v>248</v>
      </c>
      <c r="K174" s="8" t="s">
        <v>249</v>
      </c>
      <c r="L174" s="8" t="s">
        <v>253</v>
      </c>
    </row>
    <row r="175" spans="1:12" x14ac:dyDescent="0.2">
      <c r="A175" s="6">
        <v>2140</v>
      </c>
      <c r="B175" s="7" t="s">
        <v>4</v>
      </c>
      <c r="C175" s="8" t="s">
        <v>247</v>
      </c>
      <c r="D175" s="7" t="s">
        <v>32</v>
      </c>
      <c r="E175" s="9">
        <v>24</v>
      </c>
      <c r="F175" s="7" t="s">
        <v>224</v>
      </c>
      <c r="G175" s="7" t="s">
        <v>3</v>
      </c>
      <c r="H175" s="9">
        <v>2000</v>
      </c>
      <c r="I175" s="9" t="s">
        <v>2</v>
      </c>
      <c r="J175" s="8" t="s">
        <v>248</v>
      </c>
      <c r="K175" s="8" t="s">
        <v>249</v>
      </c>
      <c r="L175" s="8" t="s">
        <v>253</v>
      </c>
    </row>
    <row r="176" spans="1:12" x14ac:dyDescent="0.2">
      <c r="A176" s="6">
        <v>2141</v>
      </c>
      <c r="B176" s="7" t="s">
        <v>4</v>
      </c>
      <c r="C176" s="8" t="s">
        <v>247</v>
      </c>
      <c r="D176" s="7" t="s">
        <v>68</v>
      </c>
      <c r="E176" s="9"/>
      <c r="F176" s="7" t="s">
        <v>192</v>
      </c>
      <c r="G176" s="7" t="s">
        <v>3</v>
      </c>
      <c r="H176" s="9">
        <v>2000</v>
      </c>
      <c r="I176" s="9" t="s">
        <v>2</v>
      </c>
      <c r="J176" s="8" t="s">
        <v>248</v>
      </c>
      <c r="K176" s="8" t="s">
        <v>249</v>
      </c>
      <c r="L176" s="8" t="s">
        <v>253</v>
      </c>
    </row>
    <row r="177" spans="1:12" x14ac:dyDescent="0.2">
      <c r="A177" s="6">
        <v>2142</v>
      </c>
      <c r="B177" s="7" t="s">
        <v>4</v>
      </c>
      <c r="C177" s="8" t="s">
        <v>247</v>
      </c>
      <c r="D177" s="7" t="s">
        <v>68</v>
      </c>
      <c r="E177" s="9"/>
      <c r="F177" s="7"/>
      <c r="G177" s="7" t="s">
        <v>3</v>
      </c>
      <c r="H177" s="9">
        <v>2000</v>
      </c>
      <c r="I177" s="9" t="s">
        <v>2</v>
      </c>
      <c r="J177" s="8" t="s">
        <v>248</v>
      </c>
      <c r="K177" s="8" t="s">
        <v>249</v>
      </c>
      <c r="L177" s="8" t="s">
        <v>253</v>
      </c>
    </row>
    <row r="178" spans="1:12" x14ac:dyDescent="0.2">
      <c r="A178" s="6">
        <v>2143</v>
      </c>
      <c r="B178" s="7" t="s">
        <v>4</v>
      </c>
      <c r="C178" s="8" t="s">
        <v>247</v>
      </c>
      <c r="D178" s="7" t="s">
        <v>62</v>
      </c>
      <c r="E178" s="9"/>
      <c r="F178" s="7" t="s">
        <v>184</v>
      </c>
      <c r="G178" s="7" t="s">
        <v>3</v>
      </c>
      <c r="H178" s="9">
        <v>2000</v>
      </c>
      <c r="I178" s="9" t="s">
        <v>2</v>
      </c>
      <c r="J178" s="8" t="s">
        <v>248</v>
      </c>
      <c r="K178" s="8" t="s">
        <v>249</v>
      </c>
      <c r="L178" s="8" t="s">
        <v>253</v>
      </c>
    </row>
    <row r="179" spans="1:12" x14ac:dyDescent="0.2">
      <c r="A179" s="6">
        <v>2144</v>
      </c>
      <c r="B179" s="7" t="s">
        <v>4</v>
      </c>
      <c r="C179" s="8" t="s">
        <v>247</v>
      </c>
      <c r="D179" s="7" t="s">
        <v>123</v>
      </c>
      <c r="E179" s="9"/>
      <c r="F179" s="7" t="s">
        <v>150</v>
      </c>
      <c r="G179" s="7" t="s">
        <v>3</v>
      </c>
      <c r="H179" s="9">
        <v>2000</v>
      </c>
      <c r="I179" s="9" t="s">
        <v>2</v>
      </c>
      <c r="J179" s="8" t="s">
        <v>248</v>
      </c>
      <c r="K179" s="8" t="s">
        <v>249</v>
      </c>
      <c r="L179" s="8" t="s">
        <v>253</v>
      </c>
    </row>
    <row r="180" spans="1:12" x14ac:dyDescent="0.2">
      <c r="A180" s="6">
        <v>2145</v>
      </c>
      <c r="B180" s="7" t="s">
        <v>4</v>
      </c>
      <c r="C180" s="8" t="s">
        <v>247</v>
      </c>
      <c r="D180" s="7" t="s">
        <v>13</v>
      </c>
      <c r="E180" s="9">
        <v>25</v>
      </c>
      <c r="F180" s="7" t="s">
        <v>102</v>
      </c>
      <c r="G180" s="7" t="s">
        <v>3</v>
      </c>
      <c r="H180" s="9">
        <v>2000</v>
      </c>
      <c r="I180" s="9" t="s">
        <v>2</v>
      </c>
      <c r="J180" s="8" t="s">
        <v>248</v>
      </c>
      <c r="K180" s="8" t="s">
        <v>249</v>
      </c>
      <c r="L180" s="8" t="s">
        <v>253</v>
      </c>
    </row>
    <row r="181" spans="1:12" x14ac:dyDescent="0.2">
      <c r="A181" s="6">
        <v>2146</v>
      </c>
      <c r="B181" s="7" t="s">
        <v>4</v>
      </c>
      <c r="C181" s="8" t="s">
        <v>247</v>
      </c>
      <c r="D181" s="7" t="s">
        <v>58</v>
      </c>
      <c r="E181" s="9">
        <v>18</v>
      </c>
      <c r="F181" s="7" t="s">
        <v>163</v>
      </c>
      <c r="G181" s="7" t="s">
        <v>3</v>
      </c>
      <c r="H181" s="9">
        <v>2000</v>
      </c>
      <c r="I181" s="9" t="s">
        <v>2</v>
      </c>
      <c r="J181" s="8" t="s">
        <v>248</v>
      </c>
      <c r="K181" s="8" t="s">
        <v>249</v>
      </c>
      <c r="L181" s="8" t="s">
        <v>253</v>
      </c>
    </row>
    <row r="182" spans="1:12" x14ac:dyDescent="0.2">
      <c r="A182" s="6">
        <v>2147</v>
      </c>
      <c r="B182" s="7" t="s">
        <v>4</v>
      </c>
      <c r="C182" s="8" t="s">
        <v>247</v>
      </c>
      <c r="D182" s="7" t="s">
        <v>58</v>
      </c>
      <c r="E182" s="9">
        <v>18</v>
      </c>
      <c r="F182" s="7" t="s">
        <v>163</v>
      </c>
      <c r="G182" s="7" t="s">
        <v>3</v>
      </c>
      <c r="H182" s="9">
        <v>2000</v>
      </c>
      <c r="I182" s="9" t="s">
        <v>2</v>
      </c>
      <c r="J182" s="8" t="s">
        <v>248</v>
      </c>
      <c r="K182" s="8" t="s">
        <v>249</v>
      </c>
      <c r="L182" s="8" t="s">
        <v>253</v>
      </c>
    </row>
    <row r="183" spans="1:12" x14ac:dyDescent="0.2">
      <c r="A183" s="6">
        <v>2148</v>
      </c>
      <c r="B183" s="7" t="s">
        <v>4</v>
      </c>
      <c r="C183" s="8" t="s">
        <v>247</v>
      </c>
      <c r="D183" s="7" t="s">
        <v>100</v>
      </c>
      <c r="E183" s="9">
        <v>53</v>
      </c>
      <c r="F183" s="7"/>
      <c r="G183" s="7" t="s">
        <v>3</v>
      </c>
      <c r="H183" s="9">
        <v>2000</v>
      </c>
      <c r="I183" s="9" t="s">
        <v>2</v>
      </c>
      <c r="J183" s="8" t="s">
        <v>248</v>
      </c>
      <c r="K183" s="8" t="s">
        <v>249</v>
      </c>
      <c r="L183" s="8" t="s">
        <v>253</v>
      </c>
    </row>
    <row r="184" spans="1:12" x14ac:dyDescent="0.2">
      <c r="A184" s="6">
        <v>2149</v>
      </c>
      <c r="B184" s="7" t="s">
        <v>4</v>
      </c>
      <c r="C184" s="8" t="s">
        <v>247</v>
      </c>
      <c r="D184" s="7" t="s">
        <v>33</v>
      </c>
      <c r="E184" s="9">
        <v>110</v>
      </c>
      <c r="F184" s="7" t="s">
        <v>194</v>
      </c>
      <c r="G184" s="7" t="s">
        <v>3</v>
      </c>
      <c r="H184" s="9">
        <v>2000</v>
      </c>
      <c r="I184" s="9" t="s">
        <v>2</v>
      </c>
      <c r="J184" s="8" t="s">
        <v>248</v>
      </c>
      <c r="K184" s="8" t="s">
        <v>249</v>
      </c>
      <c r="L184" s="8" t="s">
        <v>253</v>
      </c>
    </row>
    <row r="185" spans="1:12" x14ac:dyDescent="0.2">
      <c r="A185" s="6">
        <v>2150</v>
      </c>
      <c r="B185" s="7" t="s">
        <v>4</v>
      </c>
      <c r="C185" s="8" t="s">
        <v>247</v>
      </c>
      <c r="D185" s="7" t="s">
        <v>33</v>
      </c>
      <c r="E185" s="9"/>
      <c r="F185" s="7" t="s">
        <v>195</v>
      </c>
      <c r="G185" s="7" t="s">
        <v>3</v>
      </c>
      <c r="H185" s="9">
        <v>2000</v>
      </c>
      <c r="I185" s="9" t="s">
        <v>2</v>
      </c>
      <c r="J185" s="8" t="s">
        <v>248</v>
      </c>
      <c r="K185" s="8" t="s">
        <v>249</v>
      </c>
      <c r="L185" s="8" t="s">
        <v>253</v>
      </c>
    </row>
    <row r="186" spans="1:12" x14ac:dyDescent="0.2">
      <c r="A186" s="6">
        <v>2151</v>
      </c>
      <c r="B186" s="7" t="s">
        <v>4</v>
      </c>
      <c r="C186" s="8" t="s">
        <v>247</v>
      </c>
      <c r="D186" s="7" t="s">
        <v>33</v>
      </c>
      <c r="E186" s="9"/>
      <c r="F186" s="7" t="s">
        <v>197</v>
      </c>
      <c r="G186" s="7" t="s">
        <v>3</v>
      </c>
      <c r="H186" s="9">
        <v>2000</v>
      </c>
      <c r="I186" s="9" t="s">
        <v>2</v>
      </c>
      <c r="J186" s="8" t="s">
        <v>248</v>
      </c>
      <c r="K186" s="8" t="s">
        <v>249</v>
      </c>
      <c r="L186" s="8" t="s">
        <v>253</v>
      </c>
    </row>
    <row r="187" spans="1:12" x14ac:dyDescent="0.2">
      <c r="A187" s="6">
        <v>2152</v>
      </c>
      <c r="B187" s="7" t="s">
        <v>4</v>
      </c>
      <c r="C187" s="8" t="s">
        <v>247</v>
      </c>
      <c r="D187" s="7" t="s">
        <v>33</v>
      </c>
      <c r="E187" s="9"/>
      <c r="F187" s="7" t="s">
        <v>193</v>
      </c>
      <c r="G187" s="7" t="s">
        <v>3</v>
      </c>
      <c r="H187" s="9">
        <v>2000</v>
      </c>
      <c r="I187" s="9" t="s">
        <v>2</v>
      </c>
      <c r="J187" s="8" t="s">
        <v>248</v>
      </c>
      <c r="K187" s="8" t="s">
        <v>249</v>
      </c>
      <c r="L187" s="8" t="s">
        <v>253</v>
      </c>
    </row>
    <row r="188" spans="1:12" x14ac:dyDescent="0.2">
      <c r="A188" s="6">
        <v>2153</v>
      </c>
      <c r="B188" s="7" t="s">
        <v>4</v>
      </c>
      <c r="C188" s="8" t="s">
        <v>247</v>
      </c>
      <c r="D188" s="7" t="s">
        <v>33</v>
      </c>
      <c r="E188" s="9"/>
      <c r="F188" s="7" t="s">
        <v>93</v>
      </c>
      <c r="G188" s="7" t="s">
        <v>3</v>
      </c>
      <c r="H188" s="9">
        <v>2000</v>
      </c>
      <c r="I188" s="9" t="s">
        <v>2</v>
      </c>
      <c r="J188" s="8" t="s">
        <v>248</v>
      </c>
      <c r="K188" s="8" t="s">
        <v>249</v>
      </c>
      <c r="L188" s="8" t="s">
        <v>253</v>
      </c>
    </row>
    <row r="189" spans="1:12" x14ac:dyDescent="0.2">
      <c r="A189" s="6">
        <v>2154</v>
      </c>
      <c r="B189" s="7" t="s">
        <v>4</v>
      </c>
      <c r="C189" s="8" t="s">
        <v>247</v>
      </c>
      <c r="D189" s="7" t="s">
        <v>33</v>
      </c>
      <c r="E189" s="9"/>
      <c r="F189" s="7" t="s">
        <v>92</v>
      </c>
      <c r="G189" s="7" t="s">
        <v>3</v>
      </c>
      <c r="H189" s="9">
        <v>2000</v>
      </c>
      <c r="I189" s="9" t="s">
        <v>2</v>
      </c>
      <c r="J189" s="8" t="s">
        <v>248</v>
      </c>
      <c r="K189" s="8" t="s">
        <v>249</v>
      </c>
      <c r="L189" s="8" t="s">
        <v>253</v>
      </c>
    </row>
    <row r="190" spans="1:12" x14ac:dyDescent="0.2">
      <c r="A190" s="6">
        <v>2155</v>
      </c>
      <c r="B190" s="7" t="s">
        <v>4</v>
      </c>
      <c r="C190" s="8" t="s">
        <v>247</v>
      </c>
      <c r="D190" s="7" t="s">
        <v>33</v>
      </c>
      <c r="E190" s="9"/>
      <c r="F190" s="7" t="s">
        <v>59</v>
      </c>
      <c r="G190" s="7" t="s">
        <v>3</v>
      </c>
      <c r="H190" s="9">
        <v>2000</v>
      </c>
      <c r="I190" s="9" t="s">
        <v>2</v>
      </c>
      <c r="J190" s="8" t="s">
        <v>248</v>
      </c>
      <c r="K190" s="8" t="s">
        <v>249</v>
      </c>
      <c r="L190" s="8" t="s">
        <v>253</v>
      </c>
    </row>
  </sheetData>
  <autoFilter ref="A1:L190" xr:uid="{63DC68BD-590C-492F-9B4C-C00D2EF2545A}"/>
  <sortState xmlns:xlrd2="http://schemas.microsoft.com/office/spreadsheetml/2017/richdata2" ref="A2:M190">
    <sortCondition ref="B2:B190"/>
    <sortCondition ref="D2:D190"/>
    <sortCondition ref="E2:E190"/>
    <sortCondition ref="F2:F19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DB9A8-675B-48D6-9FC8-3C4602432BAB}">
  <dimension ref="A1:B7"/>
  <sheetViews>
    <sheetView workbookViewId="0">
      <selection activeCell="D5" sqref="D5"/>
    </sheetView>
  </sheetViews>
  <sheetFormatPr defaultRowHeight="15" x14ac:dyDescent="0.25"/>
  <cols>
    <col min="1" max="1" width="18.28515625" bestFit="1" customWidth="1"/>
    <col min="2" max="2" width="18.85546875" bestFit="1" customWidth="1"/>
  </cols>
  <sheetData>
    <row r="1" spans="1:2" x14ac:dyDescent="0.25">
      <c r="A1" s="15" t="s">
        <v>242</v>
      </c>
      <c r="B1" s="16" t="s">
        <v>256</v>
      </c>
    </row>
    <row r="2" spans="1:2" x14ac:dyDescent="0.25">
      <c r="A2" s="15" t="s">
        <v>244</v>
      </c>
      <c r="B2" s="16" t="s">
        <v>256</v>
      </c>
    </row>
    <row r="3" spans="1:2" x14ac:dyDescent="0.25">
      <c r="A3" s="15" t="s">
        <v>243</v>
      </c>
      <c r="B3" s="16" t="s">
        <v>256</v>
      </c>
    </row>
    <row r="4" spans="1:2" x14ac:dyDescent="0.25">
      <c r="A4" s="16"/>
      <c r="B4" s="16"/>
    </row>
    <row r="5" spans="1:2" x14ac:dyDescent="0.25">
      <c r="A5" s="15" t="s">
        <v>254</v>
      </c>
      <c r="B5" s="16" t="s">
        <v>257</v>
      </c>
    </row>
    <row r="6" spans="1:2" x14ac:dyDescent="0.25">
      <c r="A6" s="17" t="s">
        <v>4</v>
      </c>
      <c r="B6" s="18">
        <v>189</v>
      </c>
    </row>
    <row r="7" spans="1:2" x14ac:dyDescent="0.25">
      <c r="A7" s="17" t="s">
        <v>255</v>
      </c>
      <c r="B7" s="18">
        <v>189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00165D-B4B5-43AC-BEDF-174F282B8F0C}"/>
</file>

<file path=customXml/itemProps2.xml><?xml version="1.0" encoding="utf-8"?>
<ds:datastoreItem xmlns:ds="http://schemas.openxmlformats.org/officeDocument/2006/customXml" ds:itemID="{E4369026-A894-4B0B-81BF-1C873476A28D}"/>
</file>

<file path=customXml/itemProps3.xml><?xml version="1.0" encoding="utf-8"?>
<ds:datastoreItem xmlns:ds="http://schemas.openxmlformats.org/officeDocument/2006/customXml" ds:itemID="{D1C7D77F-BB2C-4CFE-851E-5D78FEBE97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 Belli</dc:creator>
  <cp:lastModifiedBy>Giacomo Boddi</cp:lastModifiedBy>
  <dcterms:created xsi:type="dcterms:W3CDTF">2024-12-10T11:32:16Z</dcterms:created>
  <dcterms:modified xsi:type="dcterms:W3CDTF">2024-12-20T08:16:22Z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</Properties>
</file>